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thad\fs\農林課\I産業-1農政-1農政\076_農地中間管理事業関係（契約関係）_10年\★農地中間管理事業（農用地利用集積計画作成関係）\◇農用地利用集積計画関係\●様式集\R6\"/>
    </mc:Choice>
  </mc:AlternateContent>
  <xr:revisionPtr revIDLastSave="0" documentId="13_ncr:1_{166F02AD-FAD0-412E-858E-188112B4E158}" xr6:coauthVersionLast="36" xr6:coauthVersionMax="36" xr10:uidLastSave="{00000000-0000-0000-0000-000000000000}"/>
  <bookViews>
    <workbookView xWindow="0" yWindow="0" windowWidth="28800" windowHeight="11385" activeTab="1" xr2:uid="{A72FA509-BF2E-411A-92B1-7CEB9CCEEABA}"/>
  </bookViews>
  <sheets>
    <sheet name="参考様式２-１(センター提出不要)" sheetId="1" r:id="rId1"/>
    <sheet name="入力シート" sheetId="2" r:id="rId2"/>
    <sheet name="記入例" sheetId="3" r:id="rId3"/>
  </sheets>
  <definedNames>
    <definedName name="_xlnm.Print_Area" localSheetId="2">記入例!$A$1:$J$46</definedName>
    <definedName name="_xlnm.Print_Area" localSheetId="0">'参考様式２-１(センター提出不要)'!$A$1:$J$55</definedName>
    <definedName name="_xlnm.Print_Area" localSheetId="1">入力シート!$A$1:$J$46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3" l="1"/>
  <c r="A202" i="3" s="1"/>
  <c r="A115" i="3" l="1"/>
  <c r="A121" i="3"/>
  <c r="A127" i="3"/>
  <c r="A133" i="3"/>
  <c r="A139" i="3"/>
  <c r="A145" i="3"/>
  <c r="A151" i="3"/>
  <c r="A157" i="3"/>
  <c r="A163" i="3"/>
  <c r="A169" i="3"/>
  <c r="A175" i="3"/>
  <c r="A181" i="3"/>
  <c r="A187" i="3"/>
  <c r="A193" i="3"/>
  <c r="A199" i="3"/>
  <c r="A131" i="3"/>
  <c r="A149" i="3"/>
  <c r="A167" i="3"/>
  <c r="A191" i="3"/>
  <c r="A108" i="3"/>
  <c r="A138" i="3"/>
  <c r="A156" i="3"/>
  <c r="A174" i="3"/>
  <c r="A192" i="3"/>
  <c r="A109" i="3"/>
  <c r="A104" i="3"/>
  <c r="A110" i="3"/>
  <c r="A116" i="3"/>
  <c r="A122" i="3"/>
  <c r="A128" i="3"/>
  <c r="A134" i="3"/>
  <c r="A140" i="3"/>
  <c r="A146" i="3"/>
  <c r="A152" i="3"/>
  <c r="A158" i="3"/>
  <c r="A164" i="3"/>
  <c r="A170" i="3"/>
  <c r="A176" i="3"/>
  <c r="A182" i="3"/>
  <c r="A188" i="3"/>
  <c r="A194" i="3"/>
  <c r="A200" i="3"/>
  <c r="A119" i="3"/>
  <c r="A143" i="3"/>
  <c r="A161" i="3"/>
  <c r="A179" i="3"/>
  <c r="A197" i="3"/>
  <c r="A132" i="3"/>
  <c r="A150" i="3"/>
  <c r="A168" i="3"/>
  <c r="A180" i="3"/>
  <c r="A186" i="3"/>
  <c r="A105" i="3"/>
  <c r="A111" i="3"/>
  <c r="A117" i="3"/>
  <c r="A123" i="3"/>
  <c r="A129" i="3"/>
  <c r="A135" i="3"/>
  <c r="A141" i="3"/>
  <c r="A147" i="3"/>
  <c r="A153" i="3"/>
  <c r="A159" i="3"/>
  <c r="A165" i="3"/>
  <c r="A171" i="3"/>
  <c r="A177" i="3"/>
  <c r="A183" i="3"/>
  <c r="A189" i="3"/>
  <c r="A195" i="3"/>
  <c r="A201" i="3"/>
  <c r="A107" i="3"/>
  <c r="A113" i="3"/>
  <c r="A125" i="3"/>
  <c r="A137" i="3"/>
  <c r="A155" i="3"/>
  <c r="A173" i="3"/>
  <c r="A185" i="3"/>
  <c r="A203" i="3"/>
  <c r="A114" i="3"/>
  <c r="A120" i="3"/>
  <c r="A126" i="3"/>
  <c r="A144" i="3"/>
  <c r="A162" i="3"/>
  <c r="A198" i="3"/>
  <c r="A106" i="3"/>
  <c r="A112" i="3"/>
  <c r="A118" i="3"/>
  <c r="A124" i="3"/>
  <c r="A130" i="3"/>
  <c r="A136" i="3"/>
  <c r="A142" i="3"/>
  <c r="A148" i="3"/>
  <c r="A154" i="3"/>
  <c r="A160" i="3"/>
  <c r="A166" i="3"/>
  <c r="A172" i="3"/>
  <c r="A178" i="3"/>
  <c r="A184" i="3"/>
  <c r="A190" i="3"/>
  <c r="A196" i="3"/>
  <c r="C102" i="2"/>
  <c r="A203" i="2" s="1"/>
  <c r="A42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C9" i="1"/>
  <c r="C8" i="1"/>
  <c r="C7" i="1"/>
  <c r="H6" i="1"/>
  <c r="C6" i="1"/>
  <c r="H5" i="1"/>
  <c r="C5" i="1"/>
  <c r="H4" i="1"/>
  <c r="A151" i="2" l="1"/>
  <c r="A193" i="2"/>
  <c r="A183" i="2"/>
  <c r="A108" i="2"/>
  <c r="A114" i="2"/>
  <c r="A120" i="2"/>
  <c r="A126" i="2"/>
  <c r="A132" i="2"/>
  <c r="A138" i="2"/>
  <c r="A144" i="2"/>
  <c r="A150" i="2"/>
  <c r="A156" i="2"/>
  <c r="A162" i="2"/>
  <c r="A168" i="2"/>
  <c r="A174" i="2"/>
  <c r="A180" i="2"/>
  <c r="A186" i="2"/>
  <c r="A192" i="2"/>
  <c r="A198" i="2"/>
  <c r="A115" i="2"/>
  <c r="A181" i="2"/>
  <c r="A104" i="2"/>
  <c r="A110" i="2"/>
  <c r="A116" i="2"/>
  <c r="A122" i="2"/>
  <c r="A128" i="2"/>
  <c r="A134" i="2"/>
  <c r="A140" i="2"/>
  <c r="A146" i="2"/>
  <c r="A152" i="2"/>
  <c r="A158" i="2"/>
  <c r="A164" i="2"/>
  <c r="A170" i="2"/>
  <c r="A176" i="2"/>
  <c r="A182" i="2"/>
  <c r="A188" i="2"/>
  <c r="A194" i="2"/>
  <c r="A200" i="2"/>
  <c r="A109" i="2"/>
  <c r="A139" i="2"/>
  <c r="A157" i="2"/>
  <c r="A169" i="2"/>
  <c r="A199" i="2"/>
  <c r="A105" i="2"/>
  <c r="A111" i="2"/>
  <c r="A123" i="2"/>
  <c r="A129" i="2"/>
  <c r="A135" i="2"/>
  <c r="A147" i="2"/>
  <c r="A153" i="2"/>
  <c r="A159" i="2"/>
  <c r="A165" i="2"/>
  <c r="A171" i="2"/>
  <c r="A177" i="2"/>
  <c r="A201" i="2"/>
  <c r="A133" i="2"/>
  <c r="A187" i="2"/>
  <c r="A117" i="2"/>
  <c r="A141" i="2"/>
  <c r="A189" i="2"/>
  <c r="A106" i="2"/>
  <c r="A112" i="2"/>
  <c r="A118" i="2"/>
  <c r="A124" i="2"/>
  <c r="A130" i="2"/>
  <c r="A136" i="2"/>
  <c r="A142" i="2"/>
  <c r="A148" i="2"/>
  <c r="A154" i="2"/>
  <c r="A160" i="2"/>
  <c r="A166" i="2"/>
  <c r="A172" i="2"/>
  <c r="A178" i="2"/>
  <c r="A184" i="2"/>
  <c r="A190" i="2"/>
  <c r="A196" i="2"/>
  <c r="A202" i="2"/>
  <c r="A121" i="2"/>
  <c r="A127" i="2"/>
  <c r="A145" i="2"/>
  <c r="A163" i="2"/>
  <c r="A175" i="2"/>
  <c r="A195" i="2"/>
  <c r="A107" i="2"/>
  <c r="A113" i="2"/>
  <c r="A119" i="2"/>
  <c r="A125" i="2"/>
  <c r="A131" i="2"/>
  <c r="A137" i="2"/>
  <c r="A143" i="2"/>
  <c r="A149" i="2"/>
  <c r="A155" i="2"/>
  <c r="A161" i="2"/>
  <c r="A167" i="2"/>
  <c r="A173" i="2"/>
  <c r="A179" i="2"/>
  <c r="A185" i="2"/>
  <c r="A191" i="2"/>
  <c r="A197" i="2"/>
</calcChain>
</file>

<file path=xl/sharedStrings.xml><?xml version="1.0" encoding="utf-8"?>
<sst xmlns="http://schemas.openxmlformats.org/spreadsheetml/2006/main" count="624" uniqueCount="261">
  <si>
    <t>＜参考様式２－１＞（センター提出不要）</t>
    <phoneticPr fontId="3"/>
  </si>
  <si>
    <t>農用地等の貸付希望申込用紙</t>
    <rPh sb="0" eb="4">
      <t>ノウヨウチナド</t>
    </rPh>
    <rPh sb="5" eb="7">
      <t>カシツケ</t>
    </rPh>
    <rPh sb="7" eb="9">
      <t>キボウ</t>
    </rPh>
    <rPh sb="9" eb="11">
      <t>モウシコミ</t>
    </rPh>
    <rPh sb="11" eb="13">
      <t>ヨウシ</t>
    </rPh>
    <phoneticPr fontId="6"/>
  </si>
  <si>
    <t>１　貸付希望者</t>
    <rPh sb="2" eb="4">
      <t>カシツケ</t>
    </rPh>
    <rPh sb="4" eb="7">
      <t>キボウシャ</t>
    </rPh>
    <phoneticPr fontId="6"/>
  </si>
  <si>
    <t>市町村名</t>
    <rPh sb="0" eb="4">
      <t>シチョウソンメイ</t>
    </rPh>
    <phoneticPr fontId="6"/>
  </si>
  <si>
    <t>住所</t>
    <rPh sb="0" eb="2">
      <t>ジュウショ</t>
    </rPh>
    <phoneticPr fontId="6"/>
  </si>
  <si>
    <t>郵便番号</t>
    <rPh sb="0" eb="2">
      <t>ユウビン</t>
    </rPh>
    <rPh sb="2" eb="4">
      <t>バンゴウ</t>
    </rPh>
    <phoneticPr fontId="6"/>
  </si>
  <si>
    <t>受付番号</t>
    <rPh sb="0" eb="2">
      <t>ウケツケ</t>
    </rPh>
    <rPh sb="2" eb="4">
      <t>バンゴウ</t>
    </rPh>
    <phoneticPr fontId="6"/>
  </si>
  <si>
    <t>申込年月日</t>
    <rPh sb="0" eb="2">
      <t>モウシコミ</t>
    </rPh>
    <rPh sb="2" eb="3">
      <t>ネン</t>
    </rPh>
    <rPh sb="3" eb="5">
      <t>ガッピ</t>
    </rPh>
    <phoneticPr fontId="6"/>
  </si>
  <si>
    <t>氏名</t>
    <rPh sb="0" eb="2">
      <t>シメイ</t>
    </rPh>
    <phoneticPr fontId="6"/>
  </si>
  <si>
    <t>ふりがな</t>
    <phoneticPr fontId="6"/>
  </si>
  <si>
    <t>電話番号</t>
    <rPh sb="0" eb="2">
      <t>デンワ</t>
    </rPh>
    <rPh sb="2" eb="4">
      <t>バンゴウ</t>
    </rPh>
    <phoneticPr fontId="6"/>
  </si>
  <si>
    <t>２　貸付申出する農地</t>
    <rPh sb="2" eb="3">
      <t>カ</t>
    </rPh>
    <rPh sb="3" eb="4">
      <t>ツ</t>
    </rPh>
    <rPh sb="4" eb="5">
      <t>モウ</t>
    </rPh>
    <rPh sb="5" eb="6">
      <t>デ</t>
    </rPh>
    <rPh sb="8" eb="10">
      <t>ノウチ</t>
    </rPh>
    <phoneticPr fontId="6"/>
  </si>
  <si>
    <t>番号</t>
    <rPh sb="0" eb="2">
      <t>バンゴウ</t>
    </rPh>
    <phoneticPr fontId="6"/>
  </si>
  <si>
    <t>農地の所在地</t>
    <rPh sb="0" eb="2">
      <t>ノウチ</t>
    </rPh>
    <rPh sb="3" eb="6">
      <t>ショザイチ</t>
    </rPh>
    <phoneticPr fontId="6"/>
  </si>
  <si>
    <t>農地の内容</t>
    <rPh sb="0" eb="2">
      <t>ノウチ</t>
    </rPh>
    <rPh sb="3" eb="5">
      <t>ナイヨウ</t>
    </rPh>
    <phoneticPr fontId="6"/>
  </si>
  <si>
    <t>市町村</t>
    <rPh sb="0" eb="3">
      <t>シチョウソン</t>
    </rPh>
    <phoneticPr fontId="6"/>
  </si>
  <si>
    <t>大字</t>
    <rPh sb="0" eb="2">
      <t>オオアザ</t>
    </rPh>
    <phoneticPr fontId="6"/>
  </si>
  <si>
    <t>字</t>
    <rPh sb="0" eb="1">
      <t>アザ</t>
    </rPh>
    <phoneticPr fontId="6"/>
  </si>
  <si>
    <t>地番</t>
    <rPh sb="0" eb="2">
      <t>チバン</t>
    </rPh>
    <phoneticPr fontId="6"/>
  </si>
  <si>
    <t>面積</t>
    <rPh sb="0" eb="2">
      <t>メンセキ</t>
    </rPh>
    <phoneticPr fontId="6"/>
  </si>
  <si>
    <t>地目</t>
    <rPh sb="0" eb="2">
      <t>チモク</t>
    </rPh>
    <phoneticPr fontId="6"/>
  </si>
  <si>
    <t>現作目</t>
    <rPh sb="0" eb="1">
      <t>ウツツ</t>
    </rPh>
    <rPh sb="1" eb="2">
      <t>サク</t>
    </rPh>
    <rPh sb="2" eb="3">
      <t>モク</t>
    </rPh>
    <phoneticPr fontId="6"/>
  </si>
  <si>
    <t>収穫量</t>
    <rPh sb="0" eb="3">
      <t>シュウカクリョウ</t>
    </rPh>
    <phoneticPr fontId="6"/>
  </si>
  <si>
    <t>(㎡)</t>
    <phoneticPr fontId="6"/>
  </si>
  <si>
    <t>田・畑等</t>
    <rPh sb="0" eb="1">
      <t>タ</t>
    </rPh>
    <rPh sb="2" eb="3">
      <t>ハタケ</t>
    </rPh>
    <rPh sb="3" eb="4">
      <t>トウ</t>
    </rPh>
    <phoneticPr fontId="6"/>
  </si>
  <si>
    <t>作物名</t>
    <rPh sb="0" eb="2">
      <t>サクモツ</t>
    </rPh>
    <rPh sb="2" eb="3">
      <t>メイ</t>
    </rPh>
    <phoneticPr fontId="6"/>
  </si>
  <si>
    <t>kg／10a</t>
    <phoneticPr fontId="6"/>
  </si>
  <si>
    <t>３　貸付希望・農地の状況等</t>
    <rPh sb="2" eb="3">
      <t>カ</t>
    </rPh>
    <rPh sb="3" eb="4">
      <t>ツ</t>
    </rPh>
    <rPh sb="4" eb="6">
      <t>キボウ</t>
    </rPh>
    <rPh sb="7" eb="9">
      <t>ノウチ</t>
    </rPh>
    <rPh sb="10" eb="12">
      <t>ジョウキョウ</t>
    </rPh>
    <rPh sb="12" eb="13">
      <t>トウ</t>
    </rPh>
    <phoneticPr fontId="6"/>
  </si>
  <si>
    <t>貸出の希望</t>
    <rPh sb="0" eb="2">
      <t>カシダシ</t>
    </rPh>
    <rPh sb="3" eb="5">
      <t>キボウ</t>
    </rPh>
    <phoneticPr fontId="6"/>
  </si>
  <si>
    <t>農地のその他の状況</t>
    <rPh sb="0" eb="2">
      <t>ノウチ</t>
    </rPh>
    <rPh sb="5" eb="6">
      <t>タ</t>
    </rPh>
    <rPh sb="7" eb="9">
      <t>ジョウキョウ</t>
    </rPh>
    <phoneticPr fontId="6"/>
  </si>
  <si>
    <t>関係する土地改良区・水利組合</t>
    <rPh sb="0" eb="2">
      <t>カンケイ</t>
    </rPh>
    <rPh sb="4" eb="9">
      <t>トチカイリョウク</t>
    </rPh>
    <rPh sb="10" eb="14">
      <t>スイリクミアイ</t>
    </rPh>
    <phoneticPr fontId="8"/>
  </si>
  <si>
    <t>希望年数</t>
    <rPh sb="0" eb="2">
      <t>キボウ</t>
    </rPh>
    <rPh sb="2" eb="4">
      <t>ネンスウ</t>
    </rPh>
    <phoneticPr fontId="6"/>
  </si>
  <si>
    <t>最低賃料</t>
    <rPh sb="0" eb="2">
      <t>サイテイ</t>
    </rPh>
    <rPh sb="2" eb="4">
      <t>チンリョウ</t>
    </rPh>
    <phoneticPr fontId="6"/>
  </si>
  <si>
    <t>希望賃料</t>
    <rPh sb="0" eb="2">
      <t>キボウ</t>
    </rPh>
    <rPh sb="2" eb="4">
      <t>チンリョウ</t>
    </rPh>
    <phoneticPr fontId="6"/>
  </si>
  <si>
    <t>抵当権</t>
    <rPh sb="0" eb="3">
      <t>テイトウケン</t>
    </rPh>
    <phoneticPr fontId="6"/>
  </si>
  <si>
    <t>地役権</t>
    <rPh sb="0" eb="3">
      <t>チエキケン</t>
    </rPh>
    <phoneticPr fontId="6"/>
  </si>
  <si>
    <t>賦課金滞納</t>
    <rPh sb="0" eb="3">
      <t>フカキン</t>
    </rPh>
    <rPh sb="3" eb="5">
      <t>タイノウ</t>
    </rPh>
    <phoneticPr fontId="6"/>
  </si>
  <si>
    <t>相続未定</t>
    <rPh sb="0" eb="2">
      <t>ソウゾク</t>
    </rPh>
    <rPh sb="2" eb="4">
      <t>ミテイ</t>
    </rPh>
    <phoneticPr fontId="6"/>
  </si>
  <si>
    <t>接する道路</t>
    <rPh sb="0" eb="1">
      <t>セッ</t>
    </rPh>
    <rPh sb="3" eb="5">
      <t>ドウロ</t>
    </rPh>
    <phoneticPr fontId="6"/>
  </si>
  <si>
    <t>年</t>
    <rPh sb="0" eb="1">
      <t>ネン</t>
    </rPh>
    <phoneticPr fontId="6"/>
  </si>
  <si>
    <t>千円/10a</t>
    <rPh sb="0" eb="2">
      <t>センエン</t>
    </rPh>
    <phoneticPr fontId="6"/>
  </si>
  <si>
    <t>有り・無し</t>
    <rPh sb="0" eb="1">
      <t>ア</t>
    </rPh>
    <rPh sb="3" eb="4">
      <t>ナ</t>
    </rPh>
    <phoneticPr fontId="6"/>
  </si>
  <si>
    <t>○○m</t>
    <phoneticPr fontId="6"/>
  </si>
  <si>
    <t>（注）経営転換協力金の対象は、希望年数は10年以上となります。なお、未相続の場合、相続割合の過半を占める法定相続人の同意があれば、20年以内で借り入れが可能です。</t>
    <rPh sb="1" eb="2">
      <t>チュウ</t>
    </rPh>
    <rPh sb="3" eb="10">
      <t>ケイエイテンカンキョウリョクキン</t>
    </rPh>
    <rPh sb="38" eb="40">
      <t>バアイ</t>
    </rPh>
    <rPh sb="43" eb="45">
      <t>ワリアイ</t>
    </rPh>
    <phoneticPr fontId="6"/>
  </si>
  <si>
    <t>４　その他特記事項</t>
    <rPh sb="4" eb="5">
      <t>タ</t>
    </rPh>
    <rPh sb="5" eb="7">
      <t>トッキ</t>
    </rPh>
    <rPh sb="7" eb="9">
      <t>ジコウ</t>
    </rPh>
    <phoneticPr fontId="6"/>
  </si>
  <si>
    <t xml:space="preserve">   (貸出希望農地について、現在貸借している場合は、相手、終期、賃料等を記載してください。)</t>
    <rPh sb="4" eb="5">
      <t>カ</t>
    </rPh>
    <rPh sb="5" eb="6">
      <t>ダ</t>
    </rPh>
    <rPh sb="6" eb="8">
      <t>キボウ</t>
    </rPh>
    <rPh sb="8" eb="10">
      <t>ノウチ</t>
    </rPh>
    <rPh sb="15" eb="17">
      <t>ゲンザイ</t>
    </rPh>
    <phoneticPr fontId="6"/>
  </si>
  <si>
    <t>５　承諾事項</t>
    <rPh sb="2" eb="4">
      <t>ショウダク</t>
    </rPh>
    <rPh sb="4" eb="6">
      <t>ジコウ</t>
    </rPh>
    <phoneticPr fontId="6"/>
  </si>
  <si>
    <t>本申込用紙に記載の内容は、事業実施のため、必要に応じ、農地中間管理事業に関係する機関、団体、個人へ「情報開示」されることに異議はありません。</t>
    <rPh sb="0" eb="1">
      <t>ホン</t>
    </rPh>
    <rPh sb="1" eb="3">
      <t>モウシコミ</t>
    </rPh>
    <rPh sb="3" eb="5">
      <t>ヨウシ</t>
    </rPh>
    <rPh sb="6" eb="8">
      <t>キサイ</t>
    </rPh>
    <rPh sb="9" eb="11">
      <t>ナイヨウ</t>
    </rPh>
    <rPh sb="13" eb="15">
      <t>ジギョウ</t>
    </rPh>
    <rPh sb="15" eb="17">
      <t>ジッシ</t>
    </rPh>
    <rPh sb="21" eb="23">
      <t>ヒツヨウ</t>
    </rPh>
    <rPh sb="24" eb="25">
      <t>オウ</t>
    </rPh>
    <rPh sb="27" eb="29">
      <t>ノウチ</t>
    </rPh>
    <rPh sb="29" eb="31">
      <t>チュウカン</t>
    </rPh>
    <rPh sb="31" eb="33">
      <t>カンリ</t>
    </rPh>
    <rPh sb="33" eb="35">
      <t>ジギョウ</t>
    </rPh>
    <rPh sb="36" eb="38">
      <t>カンケイ</t>
    </rPh>
    <rPh sb="40" eb="42">
      <t>キカン</t>
    </rPh>
    <rPh sb="43" eb="45">
      <t>ダンタイ</t>
    </rPh>
    <rPh sb="46" eb="48">
      <t>コジン</t>
    </rPh>
    <rPh sb="50" eb="52">
      <t>ジョウホウ</t>
    </rPh>
    <rPh sb="52" eb="54">
      <t>カイジ</t>
    </rPh>
    <rPh sb="61" eb="63">
      <t>イギ</t>
    </rPh>
    <phoneticPr fontId="6"/>
  </si>
  <si>
    <t>６　注意事項</t>
    <rPh sb="2" eb="4">
      <t>チュウイ</t>
    </rPh>
    <rPh sb="4" eb="6">
      <t>ジコウ</t>
    </rPh>
    <phoneticPr fontId="6"/>
  </si>
  <si>
    <t>１　記入できる農地は、市街化区域以外の農地です（市街化区域以外の農地と一体的に利用される市
　　街化区域内の農地は対象に出来ます）。
　　不明の場合は市町村農政担当課にご相談ください。
2　申し出る農地の筆数が多い場合は、別葉にして新しい受付番号を振ってください。
3　様式の変更はしないでください。
4　農地を借りる方(受け手)がいない時など、機構が農地を借り受けできない事があります。
5　１５年以上の借受期間を設定した農用地等については、土地改良法（昭和２４年法律第１９５号）
　　第８７条の３第１項の土地改良事業が行われることがあります。</t>
    <rPh sb="2" eb="4">
      <t>キニュウ</t>
    </rPh>
    <rPh sb="7" eb="9">
      <t>ノウチ</t>
    </rPh>
    <rPh sb="69" eb="71">
      <t>フメイ</t>
    </rPh>
    <rPh sb="72" eb="74">
      <t>バアイ</t>
    </rPh>
    <rPh sb="75" eb="78">
      <t>シチョウソン</t>
    </rPh>
    <rPh sb="78" eb="80">
      <t>ノウセイ</t>
    </rPh>
    <rPh sb="80" eb="82">
      <t>タントウ</t>
    </rPh>
    <rPh sb="82" eb="83">
      <t>カ</t>
    </rPh>
    <rPh sb="85" eb="87">
      <t>ソウダン</t>
    </rPh>
    <rPh sb="95" eb="96">
      <t>モウ</t>
    </rPh>
    <rPh sb="97" eb="98">
      <t>デ</t>
    </rPh>
    <rPh sb="99" eb="101">
      <t>ノウチ</t>
    </rPh>
    <rPh sb="102" eb="103">
      <t>フデ</t>
    </rPh>
    <rPh sb="103" eb="104">
      <t>カズ</t>
    </rPh>
    <rPh sb="105" eb="106">
      <t>オオ</t>
    </rPh>
    <rPh sb="107" eb="109">
      <t>バアイ</t>
    </rPh>
    <rPh sb="116" eb="117">
      <t>アタラ</t>
    </rPh>
    <rPh sb="119" eb="121">
      <t>ウケツケ</t>
    </rPh>
    <rPh sb="121" eb="123">
      <t>バンゴウ</t>
    </rPh>
    <rPh sb="124" eb="125">
      <t>フ</t>
    </rPh>
    <rPh sb="135" eb="137">
      <t>ヨウシキ</t>
    </rPh>
    <rPh sb="138" eb="140">
      <t>ヘンコウ</t>
    </rPh>
    <rPh sb="153" eb="155">
      <t>ノウチ</t>
    </rPh>
    <rPh sb="156" eb="157">
      <t>カ</t>
    </rPh>
    <rPh sb="159" eb="160">
      <t>カタ</t>
    </rPh>
    <rPh sb="161" eb="162">
      <t>ウ</t>
    </rPh>
    <rPh sb="163" eb="164">
      <t>テ</t>
    </rPh>
    <rPh sb="169" eb="170">
      <t>トキ</t>
    </rPh>
    <rPh sb="173" eb="175">
      <t>キコウ</t>
    </rPh>
    <rPh sb="176" eb="178">
      <t>ノウチ</t>
    </rPh>
    <rPh sb="179" eb="180">
      <t>カ</t>
    </rPh>
    <rPh sb="181" eb="182">
      <t>ウ</t>
    </rPh>
    <rPh sb="187" eb="188">
      <t>コト</t>
    </rPh>
    <phoneticPr fontId="6"/>
  </si>
  <si>
    <t>農用地等の貸付希望申込受付シート</t>
    <rPh sb="0" eb="3">
      <t>ノウヨウチ</t>
    </rPh>
    <rPh sb="3" eb="4">
      <t>ナド</t>
    </rPh>
    <rPh sb="5" eb="7">
      <t>カシツケ</t>
    </rPh>
    <rPh sb="7" eb="9">
      <t>キボウ</t>
    </rPh>
    <rPh sb="9" eb="11">
      <t>モウシコミ</t>
    </rPh>
    <rPh sb="11" eb="13">
      <t>ウケツケ</t>
    </rPh>
    <phoneticPr fontId="6"/>
  </si>
  <si>
    <t>入力すると参考様式２－１に転記される</t>
    <rPh sb="0" eb="2">
      <t>ニュウリョク</t>
    </rPh>
    <rPh sb="5" eb="7">
      <t>サンコウ</t>
    </rPh>
    <rPh sb="7" eb="9">
      <t>ヨウシキ</t>
    </rPh>
    <rPh sb="13" eb="15">
      <t>テンキ</t>
    </rPh>
    <phoneticPr fontId="3"/>
  </si>
  <si>
    <t>電話番号</t>
  </si>
  <si>
    <t>農地の所在地</t>
    <phoneticPr fontId="6"/>
  </si>
  <si>
    <t>市街化区域</t>
    <rPh sb="0" eb="2">
      <t>シガイ</t>
    </rPh>
    <rPh sb="2" eb="3">
      <t>カ</t>
    </rPh>
    <rPh sb="3" eb="5">
      <t>クイキ</t>
    </rPh>
    <phoneticPr fontId="6"/>
  </si>
  <si>
    <t>区域</t>
    <rPh sb="0" eb="2">
      <t>クイキ</t>
    </rPh>
    <phoneticPr fontId="6"/>
  </si>
  <si>
    <t>外</t>
  </si>
  <si>
    <t>　</t>
  </si>
  <si>
    <t>（注）経営転換協力金の対象は、希望年数は10年以上となります。なお、未相続の場合、相続割合の過半を占める法定相続人の同意があれば、20年以内で借り入れが可能です。</t>
    <rPh sb="1" eb="2">
      <t>チュウ</t>
    </rPh>
    <rPh sb="3" eb="7">
      <t>ケイエイテンカン</t>
    </rPh>
    <rPh sb="15" eb="17">
      <t>キボウ</t>
    </rPh>
    <rPh sb="17" eb="19">
      <t>ネンスウ</t>
    </rPh>
    <rPh sb="22" eb="25">
      <t>ネンイジョウ</t>
    </rPh>
    <rPh sb="34" eb="37">
      <t>ミソウゾク</t>
    </rPh>
    <rPh sb="38" eb="40">
      <t>バアイ</t>
    </rPh>
    <rPh sb="41" eb="43">
      <t>ソウゾク</t>
    </rPh>
    <rPh sb="43" eb="45">
      <t>ワリアイ</t>
    </rPh>
    <rPh sb="46" eb="48">
      <t>カハン</t>
    </rPh>
    <rPh sb="49" eb="50">
      <t>シ</t>
    </rPh>
    <rPh sb="52" eb="54">
      <t>ホウテイ</t>
    </rPh>
    <rPh sb="54" eb="56">
      <t>ソウゾク</t>
    </rPh>
    <rPh sb="56" eb="57">
      <t>ニン</t>
    </rPh>
    <rPh sb="58" eb="60">
      <t>ドウイ</t>
    </rPh>
    <rPh sb="67" eb="68">
      <t>ネン</t>
    </rPh>
    <rPh sb="68" eb="70">
      <t>イナイ</t>
    </rPh>
    <rPh sb="71" eb="72">
      <t>カ</t>
    </rPh>
    <rPh sb="73" eb="74">
      <t>イ</t>
    </rPh>
    <rPh sb="76" eb="78">
      <t>カノウ</t>
    </rPh>
    <phoneticPr fontId="6"/>
  </si>
  <si>
    <t>(貸借がある場合の相手、終期、賃料等を記載してください。)</t>
    <rPh sb="1" eb="3">
      <t>タイシャク</t>
    </rPh>
    <rPh sb="6" eb="8">
      <t>バアイ</t>
    </rPh>
    <rPh sb="9" eb="11">
      <t>アイテ</t>
    </rPh>
    <rPh sb="12" eb="14">
      <t>シュウキ</t>
    </rPh>
    <rPh sb="15" eb="17">
      <t>チンリョウ</t>
    </rPh>
    <rPh sb="17" eb="18">
      <t>トウ</t>
    </rPh>
    <rPh sb="19" eb="21">
      <t>キサイ</t>
    </rPh>
    <phoneticPr fontId="6"/>
  </si>
  <si>
    <t>全域</t>
    <rPh sb="0" eb="2">
      <t>ゼンイキ</t>
    </rPh>
    <phoneticPr fontId="6"/>
  </si>
  <si>
    <t>有無</t>
    <rPh sb="0" eb="2">
      <t>ウム</t>
    </rPh>
    <phoneticPr fontId="6"/>
  </si>
  <si>
    <t>農地の種別選択</t>
    <rPh sb="0" eb="2">
      <t>ノウチ</t>
    </rPh>
    <rPh sb="3" eb="5">
      <t>シュベツ</t>
    </rPh>
    <rPh sb="5" eb="7">
      <t>センタク</t>
    </rPh>
    <phoneticPr fontId="6"/>
  </si>
  <si>
    <t>有り</t>
    <rPh sb="0" eb="1">
      <t>ア</t>
    </rPh>
    <phoneticPr fontId="6"/>
  </si>
  <si>
    <t>水田</t>
    <rPh sb="0" eb="2">
      <t>スイデン</t>
    </rPh>
    <phoneticPr fontId="6"/>
  </si>
  <si>
    <t>無し</t>
    <rPh sb="0" eb="1">
      <t>ナ</t>
    </rPh>
    <phoneticPr fontId="6"/>
  </si>
  <si>
    <t>畑</t>
    <rPh sb="0" eb="1">
      <t>ハタケ</t>
    </rPh>
    <phoneticPr fontId="6"/>
  </si>
  <si>
    <t>樹園地</t>
    <rPh sb="0" eb="1">
      <t>ジュ</t>
    </rPh>
    <rPh sb="1" eb="3">
      <t>エンチ</t>
    </rPh>
    <phoneticPr fontId="6"/>
  </si>
  <si>
    <t>草地</t>
    <rPh sb="0" eb="2">
      <t>ソウチ</t>
    </rPh>
    <phoneticPr fontId="6"/>
  </si>
  <si>
    <t>ウ　認定就農者</t>
    <rPh sb="2" eb="4">
      <t>ニンテイ</t>
    </rPh>
    <rPh sb="4" eb="7">
      <t>シュウノウシャ</t>
    </rPh>
    <phoneticPr fontId="6"/>
  </si>
  <si>
    <t>５月１９日改訂済み</t>
    <rPh sb="1" eb="2">
      <t>ガツ</t>
    </rPh>
    <rPh sb="4" eb="5">
      <t>ニチ</t>
    </rPh>
    <rPh sb="5" eb="7">
      <t>カイテイ</t>
    </rPh>
    <rPh sb="7" eb="8">
      <t>ズ</t>
    </rPh>
    <phoneticPr fontId="6"/>
  </si>
  <si>
    <t>コード</t>
    <phoneticPr fontId="6"/>
  </si>
  <si>
    <t>おいらせ町</t>
  </si>
  <si>
    <t>木ノ下小学校学区域</t>
    <rPh sb="0" eb="1">
      <t>キ</t>
    </rPh>
    <rPh sb="2" eb="3">
      <t>シタ</t>
    </rPh>
    <rPh sb="3" eb="6">
      <t>ショウガッコウ</t>
    </rPh>
    <rPh sb="6" eb="8">
      <t>ガック</t>
    </rPh>
    <rPh sb="8" eb="9">
      <t>イキ</t>
    </rPh>
    <phoneticPr fontId="14"/>
  </si>
  <si>
    <t>甲洋小学校学区域</t>
    <rPh sb="0" eb="1">
      <t>コウ</t>
    </rPh>
    <rPh sb="1" eb="2">
      <t>ヨウ</t>
    </rPh>
    <rPh sb="2" eb="5">
      <t>ショウガッコウ</t>
    </rPh>
    <rPh sb="5" eb="7">
      <t>ガック</t>
    </rPh>
    <rPh sb="7" eb="8">
      <t>イキ</t>
    </rPh>
    <phoneticPr fontId="15"/>
  </si>
  <si>
    <t>木内々小学校学区域</t>
    <rPh sb="0" eb="2">
      <t>キノウチ</t>
    </rPh>
    <rPh sb="3" eb="6">
      <t>ショウガッコウ</t>
    </rPh>
    <rPh sb="6" eb="8">
      <t>ガック</t>
    </rPh>
    <rPh sb="8" eb="9">
      <t>イキ</t>
    </rPh>
    <phoneticPr fontId="15"/>
  </si>
  <si>
    <t>下田小学校学区域</t>
    <rPh sb="0" eb="2">
      <t>シモダ</t>
    </rPh>
    <rPh sb="2" eb="5">
      <t>ショウガッコウ</t>
    </rPh>
    <rPh sb="5" eb="7">
      <t>ガック</t>
    </rPh>
    <rPh sb="7" eb="8">
      <t>イキ</t>
    </rPh>
    <phoneticPr fontId="15"/>
  </si>
  <si>
    <t>百石小学校学区域</t>
    <rPh sb="0" eb="2">
      <t>モモイシ</t>
    </rPh>
    <rPh sb="2" eb="5">
      <t>ショウガッコウ</t>
    </rPh>
    <rPh sb="5" eb="7">
      <t>ガック</t>
    </rPh>
    <rPh sb="7" eb="8">
      <t>イキ</t>
    </rPh>
    <phoneticPr fontId="15"/>
  </si>
  <si>
    <t>つがる市</t>
  </si>
  <si>
    <t>木造区域</t>
    <rPh sb="0" eb="2">
      <t>キヅクリ</t>
    </rPh>
    <phoneticPr fontId="6"/>
  </si>
  <si>
    <t>森田区域</t>
    <rPh sb="0" eb="2">
      <t>モリタ</t>
    </rPh>
    <phoneticPr fontId="6"/>
  </si>
  <si>
    <t>柏区域</t>
    <rPh sb="0" eb="1">
      <t>カシワ</t>
    </rPh>
    <phoneticPr fontId="6"/>
  </si>
  <si>
    <t>稲垣区域</t>
    <rPh sb="0" eb="2">
      <t>イナガキ</t>
    </rPh>
    <phoneticPr fontId="6"/>
  </si>
  <si>
    <t>車力区域</t>
    <rPh sb="0" eb="2">
      <t>シャリキ</t>
    </rPh>
    <phoneticPr fontId="6"/>
  </si>
  <si>
    <t>むつ市</t>
  </si>
  <si>
    <t>区分設定なし</t>
    <rPh sb="0" eb="2">
      <t>クブン</t>
    </rPh>
    <rPh sb="2" eb="4">
      <t>セッテイ</t>
    </rPh>
    <phoneticPr fontId="15"/>
  </si>
  <si>
    <t>横浜町</t>
  </si>
  <si>
    <t>階上町</t>
  </si>
  <si>
    <t>外ヶ浜町</t>
  </si>
  <si>
    <t>五戸町</t>
  </si>
  <si>
    <t>五戸区域</t>
    <rPh sb="0" eb="2">
      <t>ゴノヘ</t>
    </rPh>
    <rPh sb="2" eb="4">
      <t>クイキ</t>
    </rPh>
    <phoneticPr fontId="15"/>
  </si>
  <si>
    <t>川内区域</t>
    <rPh sb="0" eb="2">
      <t>カワウチ</t>
    </rPh>
    <rPh sb="2" eb="4">
      <t>クイキ</t>
    </rPh>
    <phoneticPr fontId="15"/>
  </si>
  <si>
    <t>豊間内区域</t>
    <rPh sb="0" eb="1">
      <t>トヨ</t>
    </rPh>
    <rPh sb="1" eb="3">
      <t>マナイ</t>
    </rPh>
    <rPh sb="3" eb="5">
      <t>クイキ</t>
    </rPh>
    <phoneticPr fontId="15"/>
  </si>
  <si>
    <t>浅田区域</t>
    <rPh sb="0" eb="2">
      <t>アサダ</t>
    </rPh>
    <rPh sb="2" eb="4">
      <t>クイキ</t>
    </rPh>
    <phoneticPr fontId="15"/>
  </si>
  <si>
    <t>倉石区域</t>
    <rPh sb="0" eb="2">
      <t>クライシ</t>
    </rPh>
    <rPh sb="2" eb="4">
      <t>クイキ</t>
    </rPh>
    <phoneticPr fontId="15"/>
  </si>
  <si>
    <t>五所川原市</t>
  </si>
  <si>
    <t>市浦区域</t>
    <rPh sb="0" eb="2">
      <t>シウラ</t>
    </rPh>
    <rPh sb="2" eb="4">
      <t>クイキ</t>
    </rPh>
    <phoneticPr fontId="15"/>
  </si>
  <si>
    <t>金木北区域</t>
    <rPh sb="0" eb="2">
      <t>カナギ</t>
    </rPh>
    <rPh sb="2" eb="3">
      <t>キタ</t>
    </rPh>
    <rPh sb="3" eb="5">
      <t>クイキ</t>
    </rPh>
    <phoneticPr fontId="15"/>
  </si>
  <si>
    <t>金木南区域</t>
    <rPh sb="0" eb="2">
      <t>カナギ</t>
    </rPh>
    <rPh sb="2" eb="3">
      <t>ミナミ</t>
    </rPh>
    <rPh sb="3" eb="5">
      <t>クイキ</t>
    </rPh>
    <phoneticPr fontId="15"/>
  </si>
  <si>
    <t>五所川原北区域</t>
    <rPh sb="0" eb="4">
      <t>ゴショガワラ</t>
    </rPh>
    <rPh sb="4" eb="5">
      <t>キタ</t>
    </rPh>
    <rPh sb="5" eb="7">
      <t>クイキ</t>
    </rPh>
    <phoneticPr fontId="15"/>
  </si>
  <si>
    <t>五所川原南区域</t>
    <rPh sb="0" eb="4">
      <t>ゴショガワラ</t>
    </rPh>
    <rPh sb="4" eb="5">
      <t>ミナミ</t>
    </rPh>
    <rPh sb="5" eb="7">
      <t>クイキ</t>
    </rPh>
    <phoneticPr fontId="15"/>
  </si>
  <si>
    <t>五所川原東区域</t>
    <rPh sb="0" eb="4">
      <t>ゴショガワラ</t>
    </rPh>
    <rPh sb="4" eb="5">
      <t>ヒガシ</t>
    </rPh>
    <rPh sb="5" eb="7">
      <t>クイキ</t>
    </rPh>
    <phoneticPr fontId="15"/>
  </si>
  <si>
    <t>弘前市</t>
  </si>
  <si>
    <t>旧市・和徳・豊田・堀越区域</t>
    <rPh sb="0" eb="2">
      <t>キュウシ</t>
    </rPh>
    <rPh sb="3" eb="4">
      <t>ワ</t>
    </rPh>
    <rPh sb="4" eb="5">
      <t>トク</t>
    </rPh>
    <rPh sb="6" eb="8">
      <t>トヨタ</t>
    </rPh>
    <rPh sb="9" eb="11">
      <t>ホリコシ</t>
    </rPh>
    <rPh sb="11" eb="13">
      <t>クイキ</t>
    </rPh>
    <phoneticPr fontId="15"/>
  </si>
  <si>
    <t>清水区域</t>
    <rPh sb="0" eb="2">
      <t>シミズ</t>
    </rPh>
    <rPh sb="2" eb="4">
      <t>クイキ</t>
    </rPh>
    <phoneticPr fontId="15"/>
  </si>
  <si>
    <t>千年区域</t>
    <rPh sb="0" eb="1">
      <t>セン</t>
    </rPh>
    <rPh sb="1" eb="2">
      <t>ネン</t>
    </rPh>
    <rPh sb="2" eb="4">
      <t>クイキ</t>
    </rPh>
    <phoneticPr fontId="15"/>
  </si>
  <si>
    <t>東目屋区域</t>
    <rPh sb="0" eb="1">
      <t>ヒガシ</t>
    </rPh>
    <rPh sb="1" eb="3">
      <t>メヤ</t>
    </rPh>
    <rPh sb="3" eb="5">
      <t>クイキ</t>
    </rPh>
    <phoneticPr fontId="15"/>
  </si>
  <si>
    <t>藤代・船沢・高杉区域</t>
    <rPh sb="0" eb="2">
      <t>フジシロ</t>
    </rPh>
    <rPh sb="3" eb="4">
      <t>フナ</t>
    </rPh>
    <rPh sb="4" eb="5">
      <t>サワ</t>
    </rPh>
    <rPh sb="6" eb="8">
      <t>タカスギ</t>
    </rPh>
    <rPh sb="8" eb="10">
      <t>クイキ</t>
    </rPh>
    <phoneticPr fontId="15"/>
  </si>
  <si>
    <t>新和区域</t>
    <rPh sb="0" eb="1">
      <t>シン</t>
    </rPh>
    <rPh sb="1" eb="2">
      <t>ワ</t>
    </rPh>
    <rPh sb="2" eb="4">
      <t>クイキ</t>
    </rPh>
    <phoneticPr fontId="15"/>
  </si>
  <si>
    <t>裾野区域</t>
    <rPh sb="0" eb="2">
      <t>スソノ</t>
    </rPh>
    <rPh sb="2" eb="4">
      <t>クイキ</t>
    </rPh>
    <phoneticPr fontId="15"/>
  </si>
  <si>
    <t>石川区域</t>
    <rPh sb="0" eb="2">
      <t>イシカワ</t>
    </rPh>
    <rPh sb="2" eb="4">
      <t>クイキ</t>
    </rPh>
    <phoneticPr fontId="15"/>
  </si>
  <si>
    <t>岩木区域</t>
    <rPh sb="0" eb="2">
      <t>イワキ</t>
    </rPh>
    <rPh sb="2" eb="4">
      <t>クイキ</t>
    </rPh>
    <phoneticPr fontId="15"/>
  </si>
  <si>
    <t>相馬区域</t>
    <rPh sb="0" eb="2">
      <t>ソウマ</t>
    </rPh>
    <rPh sb="2" eb="4">
      <t>クイキ</t>
    </rPh>
    <phoneticPr fontId="15"/>
  </si>
  <si>
    <t>黒石市</t>
  </si>
  <si>
    <t>沖揚平区域</t>
    <rPh sb="0" eb="1">
      <t>オキ</t>
    </rPh>
    <rPh sb="1" eb="2">
      <t>ア</t>
    </rPh>
    <rPh sb="2" eb="3">
      <t>ヒラ</t>
    </rPh>
    <rPh sb="3" eb="5">
      <t>クイキ</t>
    </rPh>
    <phoneticPr fontId="15"/>
  </si>
  <si>
    <t>厚目内区域</t>
    <rPh sb="0" eb="2">
      <t>アツメ</t>
    </rPh>
    <rPh sb="1" eb="2">
      <t>メ</t>
    </rPh>
    <rPh sb="2" eb="3">
      <t>ナイ</t>
    </rPh>
    <rPh sb="3" eb="5">
      <t>クイキ</t>
    </rPh>
    <phoneticPr fontId="15"/>
  </si>
  <si>
    <t>中野区域</t>
    <rPh sb="0" eb="1">
      <t>ナカ</t>
    </rPh>
    <rPh sb="1" eb="2">
      <t>ノ</t>
    </rPh>
    <rPh sb="2" eb="4">
      <t>クイキ</t>
    </rPh>
    <phoneticPr fontId="15"/>
  </si>
  <si>
    <t>山形区域</t>
    <rPh sb="0" eb="2">
      <t>ヤマガタ</t>
    </rPh>
    <rPh sb="2" eb="4">
      <t>クイキ</t>
    </rPh>
    <phoneticPr fontId="15"/>
  </si>
  <si>
    <t>浅瀬石・追子野木区域</t>
    <rPh sb="0" eb="3">
      <t>アセイシ</t>
    </rPh>
    <rPh sb="4" eb="5">
      <t>オ</t>
    </rPh>
    <rPh sb="5" eb="6">
      <t>コ</t>
    </rPh>
    <rPh sb="6" eb="7">
      <t>ノ</t>
    </rPh>
    <rPh sb="7" eb="8">
      <t>キ</t>
    </rPh>
    <rPh sb="8" eb="10">
      <t>クイキ</t>
    </rPh>
    <phoneticPr fontId="15"/>
  </si>
  <si>
    <t>黒石区域</t>
    <rPh sb="0" eb="2">
      <t>クロイシ</t>
    </rPh>
    <rPh sb="2" eb="4">
      <t>クイキ</t>
    </rPh>
    <phoneticPr fontId="15"/>
  </si>
  <si>
    <t>六郷区域</t>
    <rPh sb="0" eb="2">
      <t>ロクゴウ</t>
    </rPh>
    <rPh sb="2" eb="4">
      <t>クイキ</t>
    </rPh>
    <phoneticPr fontId="15"/>
  </si>
  <si>
    <t>今別町</t>
  </si>
  <si>
    <t>佐井村</t>
  </si>
  <si>
    <t>三戸町</t>
  </si>
  <si>
    <t>三沢市</t>
  </si>
  <si>
    <t>七戸町</t>
  </si>
  <si>
    <t>十和田市</t>
  </si>
  <si>
    <t>東部区域</t>
    <rPh sb="0" eb="2">
      <t>トウブ</t>
    </rPh>
    <rPh sb="2" eb="4">
      <t>クイキ</t>
    </rPh>
    <phoneticPr fontId="15"/>
  </si>
  <si>
    <t>大深内区域</t>
    <rPh sb="0" eb="2">
      <t>オオフカ</t>
    </rPh>
    <rPh sb="2" eb="3">
      <t>ナイ</t>
    </rPh>
    <rPh sb="3" eb="5">
      <t>クイキ</t>
    </rPh>
    <phoneticPr fontId="6"/>
  </si>
  <si>
    <t>深持区域</t>
    <rPh sb="0" eb="2">
      <t>フカモチ</t>
    </rPh>
    <rPh sb="2" eb="4">
      <t>クイキ</t>
    </rPh>
    <phoneticPr fontId="6"/>
  </si>
  <si>
    <t>藤坂区域</t>
    <rPh sb="0" eb="2">
      <t>フジサカ</t>
    </rPh>
    <rPh sb="2" eb="4">
      <t>クイキ</t>
    </rPh>
    <phoneticPr fontId="6"/>
  </si>
  <si>
    <t>六日町区域</t>
    <rPh sb="0" eb="3">
      <t>ムイカマチ</t>
    </rPh>
    <rPh sb="3" eb="5">
      <t>クイキ</t>
    </rPh>
    <phoneticPr fontId="6"/>
  </si>
  <si>
    <t>伝法寺区域</t>
    <rPh sb="0" eb="3">
      <t>デンポウジ</t>
    </rPh>
    <rPh sb="3" eb="5">
      <t>クイキ</t>
    </rPh>
    <phoneticPr fontId="6"/>
  </si>
  <si>
    <t>四和区域</t>
    <rPh sb="0" eb="1">
      <t>ヨン</t>
    </rPh>
    <rPh sb="1" eb="2">
      <t>ワ</t>
    </rPh>
    <rPh sb="2" eb="4">
      <t>クイキ</t>
    </rPh>
    <phoneticPr fontId="6"/>
  </si>
  <si>
    <t>三本木区域</t>
    <rPh sb="0" eb="1">
      <t>サン</t>
    </rPh>
    <rPh sb="1" eb="2">
      <t>ポン</t>
    </rPh>
    <rPh sb="2" eb="3">
      <t>ギ</t>
    </rPh>
    <rPh sb="3" eb="5">
      <t>クイキ</t>
    </rPh>
    <phoneticPr fontId="6"/>
  </si>
  <si>
    <t>切田区域</t>
    <rPh sb="0" eb="2">
      <t>キリタ</t>
    </rPh>
    <rPh sb="2" eb="4">
      <t>クイキ</t>
    </rPh>
    <phoneticPr fontId="6"/>
  </si>
  <si>
    <t>旧十和田湖町区域</t>
    <rPh sb="0" eb="1">
      <t>キュウ</t>
    </rPh>
    <rPh sb="1" eb="6">
      <t>トワダコマチ</t>
    </rPh>
    <rPh sb="6" eb="8">
      <t>クイキ</t>
    </rPh>
    <phoneticPr fontId="6"/>
  </si>
  <si>
    <t>新郷村</t>
  </si>
  <si>
    <t>深浦町</t>
  </si>
  <si>
    <t>西目屋村</t>
  </si>
  <si>
    <t>青森市</t>
  </si>
  <si>
    <t>後潟区域</t>
    <rPh sb="0" eb="2">
      <t>ウシロガタ</t>
    </rPh>
    <rPh sb="2" eb="4">
      <t>クイキ</t>
    </rPh>
    <phoneticPr fontId="15"/>
  </si>
  <si>
    <t>奥内区域</t>
    <rPh sb="0" eb="2">
      <t>オクナイ</t>
    </rPh>
    <phoneticPr fontId="15"/>
  </si>
  <si>
    <t>油川区域</t>
    <rPh sb="0" eb="2">
      <t>アブラカワ</t>
    </rPh>
    <phoneticPr fontId="15"/>
  </si>
  <si>
    <t>新城区域</t>
    <rPh sb="0" eb="2">
      <t>シンジョウ</t>
    </rPh>
    <phoneticPr fontId="15"/>
  </si>
  <si>
    <t>滝内区域</t>
    <rPh sb="0" eb="2">
      <t>タキウチ</t>
    </rPh>
    <phoneticPr fontId="15"/>
  </si>
  <si>
    <t>大野区域</t>
    <rPh sb="0" eb="2">
      <t>オオノ</t>
    </rPh>
    <phoneticPr fontId="15"/>
  </si>
  <si>
    <t>高田区域</t>
    <rPh sb="0" eb="2">
      <t>タカダ</t>
    </rPh>
    <phoneticPr fontId="15"/>
  </si>
  <si>
    <t>荒川区域</t>
    <rPh sb="0" eb="2">
      <t>アラカワ</t>
    </rPh>
    <phoneticPr fontId="15"/>
  </si>
  <si>
    <t>横内区域</t>
    <rPh sb="0" eb="2">
      <t>ヨコウチ</t>
    </rPh>
    <phoneticPr fontId="15"/>
  </si>
  <si>
    <t>筒井区域</t>
    <rPh sb="0" eb="2">
      <t>ツツイ</t>
    </rPh>
    <phoneticPr fontId="15"/>
  </si>
  <si>
    <t>浜館区域</t>
    <rPh sb="0" eb="1">
      <t>ハマ</t>
    </rPh>
    <rPh sb="1" eb="2">
      <t>カン</t>
    </rPh>
    <phoneticPr fontId="15"/>
  </si>
  <si>
    <t>原別区域</t>
    <rPh sb="0" eb="2">
      <t>ハラベツ</t>
    </rPh>
    <phoneticPr fontId="15"/>
  </si>
  <si>
    <t>東岳区域</t>
    <rPh sb="0" eb="1">
      <t>アズマ</t>
    </rPh>
    <rPh sb="1" eb="2">
      <t>ダケ</t>
    </rPh>
    <phoneticPr fontId="15"/>
  </si>
  <si>
    <t>野内区域</t>
    <rPh sb="0" eb="2">
      <t>ノナイ</t>
    </rPh>
    <phoneticPr fontId="15"/>
  </si>
  <si>
    <t>浪岡区域</t>
    <rPh sb="0" eb="2">
      <t>ナミオカ</t>
    </rPh>
    <phoneticPr fontId="15"/>
  </si>
  <si>
    <t>大杉区域</t>
    <rPh sb="0" eb="2">
      <t>オオスギ</t>
    </rPh>
    <phoneticPr fontId="15"/>
  </si>
  <si>
    <t>女鹿沢区域</t>
    <rPh sb="0" eb="3">
      <t>メガサワ</t>
    </rPh>
    <phoneticPr fontId="15"/>
  </si>
  <si>
    <t>野沢区域</t>
    <rPh sb="0" eb="2">
      <t>ノザワ</t>
    </rPh>
    <phoneticPr fontId="15"/>
  </si>
  <si>
    <t>五郷区域</t>
    <rPh sb="0" eb="1">
      <t>ゴ</t>
    </rPh>
    <rPh sb="1" eb="2">
      <t>ゴウ</t>
    </rPh>
    <phoneticPr fontId="15"/>
  </si>
  <si>
    <t>大間町</t>
  </si>
  <si>
    <t>区分設定なし</t>
    <rPh sb="0" eb="2">
      <t>クブン</t>
    </rPh>
    <rPh sb="2" eb="4">
      <t>セッテイ</t>
    </rPh>
    <phoneticPr fontId="6"/>
  </si>
  <si>
    <t>大鰐町</t>
  </si>
  <si>
    <t>大鰐区域</t>
    <rPh sb="0" eb="2">
      <t>オオワニ</t>
    </rPh>
    <rPh sb="2" eb="4">
      <t>クイキ</t>
    </rPh>
    <phoneticPr fontId="6"/>
  </si>
  <si>
    <t>蔵館区域</t>
    <rPh sb="0" eb="1">
      <t>クラ</t>
    </rPh>
    <rPh sb="1" eb="2">
      <t>ダテ</t>
    </rPh>
    <rPh sb="2" eb="4">
      <t>クイキ</t>
    </rPh>
    <phoneticPr fontId="6"/>
  </si>
  <si>
    <t>八幡館・鯖石区域</t>
    <rPh sb="0" eb="2">
      <t>ヤハタ</t>
    </rPh>
    <rPh sb="2" eb="3">
      <t>ダテ</t>
    </rPh>
    <rPh sb="4" eb="6">
      <t>サバイシ</t>
    </rPh>
    <rPh sb="6" eb="8">
      <t>クイキ</t>
    </rPh>
    <phoneticPr fontId="6"/>
  </si>
  <si>
    <t>中泊町</t>
  </si>
  <si>
    <t>中里区域</t>
    <rPh sb="0" eb="2">
      <t>ナカサト</t>
    </rPh>
    <rPh sb="2" eb="4">
      <t>クイキ</t>
    </rPh>
    <phoneticPr fontId="15"/>
  </si>
  <si>
    <t>武田区域</t>
    <rPh sb="0" eb="2">
      <t>タケダ</t>
    </rPh>
    <rPh sb="2" eb="4">
      <t>クイキ</t>
    </rPh>
    <phoneticPr fontId="15"/>
  </si>
  <si>
    <t>内潟区域</t>
    <rPh sb="0" eb="1">
      <t>ウチ</t>
    </rPh>
    <rPh sb="1" eb="2">
      <t>ガタ</t>
    </rPh>
    <rPh sb="2" eb="4">
      <t>クイキ</t>
    </rPh>
    <phoneticPr fontId="15"/>
  </si>
  <si>
    <t>小泊区域</t>
    <rPh sb="0" eb="2">
      <t>コドマリ</t>
    </rPh>
    <rPh sb="2" eb="4">
      <t>クイキ</t>
    </rPh>
    <phoneticPr fontId="15"/>
  </si>
  <si>
    <t>鶴田町</t>
  </si>
  <si>
    <t>田子町</t>
  </si>
  <si>
    <t>田舎館村</t>
  </si>
  <si>
    <t>東通村</t>
  </si>
  <si>
    <t>東北町</t>
  </si>
  <si>
    <t>藤崎町</t>
  </si>
  <si>
    <t>藤崎区域</t>
    <rPh sb="0" eb="2">
      <t>フジサキ</t>
    </rPh>
    <rPh sb="2" eb="4">
      <t>クイキ</t>
    </rPh>
    <phoneticPr fontId="15"/>
  </si>
  <si>
    <t>藤崎中央区域</t>
    <rPh sb="0" eb="2">
      <t>フジサキ</t>
    </rPh>
    <rPh sb="2" eb="4">
      <t>チュウオウ</t>
    </rPh>
    <rPh sb="4" eb="6">
      <t>クイキ</t>
    </rPh>
    <phoneticPr fontId="15"/>
  </si>
  <si>
    <t>常盤区域</t>
    <rPh sb="0" eb="2">
      <t>トキワ</t>
    </rPh>
    <rPh sb="2" eb="4">
      <t>クイキ</t>
    </rPh>
    <phoneticPr fontId="15"/>
  </si>
  <si>
    <t>南部町</t>
  </si>
  <si>
    <t>福地区域</t>
    <rPh sb="0" eb="2">
      <t>フクチ</t>
    </rPh>
    <rPh sb="2" eb="4">
      <t>クイキ</t>
    </rPh>
    <phoneticPr fontId="15"/>
  </si>
  <si>
    <t>名川区域</t>
    <rPh sb="0" eb="2">
      <t>ナガワ</t>
    </rPh>
    <rPh sb="2" eb="4">
      <t>クイキ</t>
    </rPh>
    <phoneticPr fontId="15"/>
  </si>
  <si>
    <t>南部区域</t>
    <rPh sb="0" eb="2">
      <t>ナンブ</t>
    </rPh>
    <rPh sb="2" eb="4">
      <t>クイキ</t>
    </rPh>
    <phoneticPr fontId="15"/>
  </si>
  <si>
    <t>八戸市</t>
  </si>
  <si>
    <t>市川区域</t>
    <rPh sb="0" eb="2">
      <t>イチカワ</t>
    </rPh>
    <rPh sb="2" eb="4">
      <t>クイキ</t>
    </rPh>
    <phoneticPr fontId="15"/>
  </si>
  <si>
    <t>下長区域</t>
    <rPh sb="0" eb="2">
      <t>シモナガ</t>
    </rPh>
    <rPh sb="2" eb="4">
      <t>クイキ</t>
    </rPh>
    <phoneticPr fontId="15"/>
  </si>
  <si>
    <t>上長区域</t>
    <rPh sb="0" eb="2">
      <t>カミナガ</t>
    </rPh>
    <rPh sb="2" eb="4">
      <t>クイキ</t>
    </rPh>
    <phoneticPr fontId="15"/>
  </si>
  <si>
    <t>豊崎区域</t>
    <rPh sb="0" eb="2">
      <t>トヨサキ</t>
    </rPh>
    <rPh sb="2" eb="4">
      <t>クイキ</t>
    </rPh>
    <phoneticPr fontId="15"/>
  </si>
  <si>
    <t>館区域</t>
    <rPh sb="0" eb="1">
      <t>タテ</t>
    </rPh>
    <rPh sb="1" eb="3">
      <t>クイキ</t>
    </rPh>
    <phoneticPr fontId="15"/>
  </si>
  <si>
    <t>是川区域</t>
    <rPh sb="0" eb="1">
      <t>コレ</t>
    </rPh>
    <rPh sb="1" eb="4">
      <t>カワクイキ</t>
    </rPh>
    <phoneticPr fontId="15"/>
  </si>
  <si>
    <t>大館区域</t>
    <rPh sb="0" eb="2">
      <t>オオダテ</t>
    </rPh>
    <rPh sb="2" eb="4">
      <t>クイキ</t>
    </rPh>
    <phoneticPr fontId="15"/>
  </si>
  <si>
    <t>南浜・美保野区域</t>
    <rPh sb="0" eb="2">
      <t>ミナミハマ</t>
    </rPh>
    <rPh sb="3" eb="5">
      <t>ミホ</t>
    </rPh>
    <rPh sb="5" eb="6">
      <t>ノ</t>
    </rPh>
    <rPh sb="6" eb="8">
      <t>クイキ</t>
    </rPh>
    <phoneticPr fontId="15"/>
  </si>
  <si>
    <t>旧市内区域</t>
    <rPh sb="0" eb="1">
      <t>キュウ</t>
    </rPh>
    <rPh sb="1" eb="3">
      <t>シナイ</t>
    </rPh>
    <rPh sb="3" eb="5">
      <t>クイキ</t>
    </rPh>
    <phoneticPr fontId="15"/>
  </si>
  <si>
    <t>島守区域</t>
    <rPh sb="0" eb="2">
      <t>シマモリ</t>
    </rPh>
    <rPh sb="2" eb="4">
      <t>クイキ</t>
    </rPh>
    <phoneticPr fontId="15"/>
  </si>
  <si>
    <t>中沢区域</t>
    <rPh sb="0" eb="2">
      <t>ナカザワ</t>
    </rPh>
    <rPh sb="2" eb="4">
      <t>クイキ</t>
    </rPh>
    <phoneticPr fontId="15"/>
  </si>
  <si>
    <t>板柳町</t>
  </si>
  <si>
    <t>板柳区域</t>
    <rPh sb="0" eb="2">
      <t>イタヤナギ</t>
    </rPh>
    <rPh sb="2" eb="4">
      <t>クイキ</t>
    </rPh>
    <phoneticPr fontId="6"/>
  </si>
  <si>
    <t>畑岡区域</t>
    <rPh sb="0" eb="2">
      <t>ハタオカ</t>
    </rPh>
    <rPh sb="2" eb="4">
      <t>クイキ</t>
    </rPh>
    <phoneticPr fontId="6"/>
  </si>
  <si>
    <t>小阿弥区域</t>
    <rPh sb="0" eb="1">
      <t>コ</t>
    </rPh>
    <rPh sb="1" eb="3">
      <t>アミ</t>
    </rPh>
    <rPh sb="3" eb="5">
      <t>クイキ</t>
    </rPh>
    <phoneticPr fontId="6"/>
  </si>
  <si>
    <t>沿川区域</t>
    <rPh sb="0" eb="1">
      <t>ソ</t>
    </rPh>
    <rPh sb="1" eb="4">
      <t>カワクイキ</t>
    </rPh>
    <phoneticPr fontId="6"/>
  </si>
  <si>
    <t>風間浦村</t>
  </si>
  <si>
    <t>平川市</t>
  </si>
  <si>
    <t>平賀区域</t>
    <rPh sb="0" eb="2">
      <t>ヒラカ</t>
    </rPh>
    <rPh sb="2" eb="4">
      <t>クイキ</t>
    </rPh>
    <phoneticPr fontId="15"/>
  </si>
  <si>
    <t>尾上区域</t>
    <rPh sb="0" eb="2">
      <t>オノエ</t>
    </rPh>
    <rPh sb="2" eb="4">
      <t>クイキ</t>
    </rPh>
    <phoneticPr fontId="6"/>
  </si>
  <si>
    <t>碇ヶ関区域</t>
    <rPh sb="0" eb="3">
      <t>イカリガセキ</t>
    </rPh>
    <rPh sb="3" eb="5">
      <t>クイキ</t>
    </rPh>
    <phoneticPr fontId="6"/>
  </si>
  <si>
    <t>平内町</t>
  </si>
  <si>
    <t>清水川区域</t>
    <rPh sb="0" eb="3">
      <t>シミズガワ</t>
    </rPh>
    <phoneticPr fontId="15"/>
  </si>
  <si>
    <t>口広区域</t>
    <rPh sb="0" eb="1">
      <t>クチ</t>
    </rPh>
    <rPh sb="1" eb="2">
      <t>ヒロ</t>
    </rPh>
    <rPh sb="2" eb="4">
      <t>クイキ</t>
    </rPh>
    <phoneticPr fontId="15"/>
  </si>
  <si>
    <t>薬師野区域</t>
    <rPh sb="0" eb="2">
      <t>ヤクシ</t>
    </rPh>
    <rPh sb="2" eb="3">
      <t>ノ</t>
    </rPh>
    <rPh sb="3" eb="5">
      <t>クイキ</t>
    </rPh>
    <phoneticPr fontId="15"/>
  </si>
  <si>
    <t>松野木区域</t>
    <rPh sb="0" eb="3">
      <t>マツノキ</t>
    </rPh>
    <rPh sb="3" eb="5">
      <t>クイキ</t>
    </rPh>
    <phoneticPr fontId="15"/>
  </si>
  <si>
    <t>外童子区域</t>
    <rPh sb="0" eb="1">
      <t>ソト</t>
    </rPh>
    <rPh sb="1" eb="3">
      <t>ドウジ</t>
    </rPh>
    <rPh sb="3" eb="5">
      <t>クイキ</t>
    </rPh>
    <phoneticPr fontId="15"/>
  </si>
  <si>
    <t>狩場沢区域</t>
    <rPh sb="0" eb="3">
      <t>カリバサワ</t>
    </rPh>
    <rPh sb="3" eb="5">
      <t>クイキ</t>
    </rPh>
    <phoneticPr fontId="15"/>
  </si>
  <si>
    <t>野内畑区域</t>
    <rPh sb="0" eb="1">
      <t>ノ</t>
    </rPh>
    <rPh sb="1" eb="2">
      <t>ナイ</t>
    </rPh>
    <rPh sb="2" eb="3">
      <t>ハタ</t>
    </rPh>
    <rPh sb="3" eb="5">
      <t>クイキ</t>
    </rPh>
    <phoneticPr fontId="15"/>
  </si>
  <si>
    <t>東田沢区域</t>
    <rPh sb="0" eb="3">
      <t>ヒガシタザワ</t>
    </rPh>
    <rPh sb="3" eb="5">
      <t>クイキ</t>
    </rPh>
    <phoneticPr fontId="15"/>
  </si>
  <si>
    <t>沼館区域</t>
    <rPh sb="0" eb="2">
      <t>ヌマダテ</t>
    </rPh>
    <rPh sb="2" eb="4">
      <t>クイキ</t>
    </rPh>
    <phoneticPr fontId="15"/>
  </si>
  <si>
    <t>福館区域</t>
    <rPh sb="0" eb="1">
      <t>フク</t>
    </rPh>
    <rPh sb="1" eb="2">
      <t>ダテ</t>
    </rPh>
    <rPh sb="2" eb="4">
      <t>クイキ</t>
    </rPh>
    <phoneticPr fontId="15"/>
  </si>
  <si>
    <t>田茂木区域</t>
    <rPh sb="0" eb="3">
      <t>タモギ</t>
    </rPh>
    <rPh sb="3" eb="5">
      <t>クイキ</t>
    </rPh>
    <phoneticPr fontId="15"/>
  </si>
  <si>
    <t>内童子区域</t>
    <rPh sb="0" eb="1">
      <t>ウチ</t>
    </rPh>
    <rPh sb="1" eb="3">
      <t>ドウジ</t>
    </rPh>
    <rPh sb="3" eb="5">
      <t>クイキ</t>
    </rPh>
    <phoneticPr fontId="15"/>
  </si>
  <si>
    <t>小湊区域</t>
    <rPh sb="0" eb="2">
      <t>コミナト</t>
    </rPh>
    <rPh sb="2" eb="4">
      <t>クイキ</t>
    </rPh>
    <phoneticPr fontId="15"/>
  </si>
  <si>
    <t>山口区域</t>
    <rPh sb="0" eb="2">
      <t>ヤマグチ</t>
    </rPh>
    <rPh sb="2" eb="4">
      <t>クイキ</t>
    </rPh>
    <phoneticPr fontId="15"/>
  </si>
  <si>
    <t>藤沢区域</t>
    <rPh sb="0" eb="2">
      <t>フジサワ</t>
    </rPh>
    <rPh sb="2" eb="4">
      <t>クイキ</t>
    </rPh>
    <phoneticPr fontId="15"/>
  </si>
  <si>
    <t>小豆沢区域</t>
    <rPh sb="0" eb="2">
      <t>アズキ</t>
    </rPh>
    <rPh sb="2" eb="3">
      <t>サワ</t>
    </rPh>
    <rPh sb="3" eb="5">
      <t>クイキ</t>
    </rPh>
    <phoneticPr fontId="15"/>
  </si>
  <si>
    <t>蓬田村</t>
  </si>
  <si>
    <t>中沢区域</t>
    <rPh sb="0" eb="2">
      <t>ナカサワ</t>
    </rPh>
    <rPh sb="2" eb="4">
      <t>クイキ</t>
    </rPh>
    <phoneticPr fontId="15"/>
  </si>
  <si>
    <t>長科区域</t>
    <rPh sb="0" eb="1">
      <t>ナガ</t>
    </rPh>
    <rPh sb="1" eb="2">
      <t>カ</t>
    </rPh>
    <rPh sb="2" eb="4">
      <t>クイキ</t>
    </rPh>
    <phoneticPr fontId="15"/>
  </si>
  <si>
    <t>阿弥陀川区域</t>
    <rPh sb="0" eb="3">
      <t>アミダ</t>
    </rPh>
    <rPh sb="3" eb="4">
      <t>ガワ</t>
    </rPh>
    <rPh sb="4" eb="6">
      <t>クイキ</t>
    </rPh>
    <phoneticPr fontId="15"/>
  </si>
  <si>
    <t>蓬田区域</t>
    <rPh sb="0" eb="2">
      <t>ヨモギタ</t>
    </rPh>
    <rPh sb="2" eb="4">
      <t>クイキ</t>
    </rPh>
    <phoneticPr fontId="15"/>
  </si>
  <si>
    <t>郷沢区域</t>
    <rPh sb="0" eb="1">
      <t>サト</t>
    </rPh>
    <rPh sb="1" eb="2">
      <t>ザワ</t>
    </rPh>
    <rPh sb="2" eb="4">
      <t>クイキ</t>
    </rPh>
    <phoneticPr fontId="15"/>
  </si>
  <si>
    <t>瀬辺地区域</t>
    <rPh sb="0" eb="3">
      <t>セヘジ</t>
    </rPh>
    <rPh sb="3" eb="5">
      <t>クイキ</t>
    </rPh>
    <phoneticPr fontId="15"/>
  </si>
  <si>
    <t>広瀬（高根）区域</t>
    <rPh sb="0" eb="2">
      <t>ヒロセ</t>
    </rPh>
    <rPh sb="3" eb="4">
      <t>タカ</t>
    </rPh>
    <rPh sb="4" eb="5">
      <t>ネ</t>
    </rPh>
    <rPh sb="6" eb="8">
      <t>クイキ</t>
    </rPh>
    <phoneticPr fontId="15"/>
  </si>
  <si>
    <t>野辺地町</t>
  </si>
  <si>
    <t>城内区域</t>
    <rPh sb="0" eb="2">
      <t>ジョウナイ</t>
    </rPh>
    <rPh sb="2" eb="4">
      <t>クイキ</t>
    </rPh>
    <phoneticPr fontId="15"/>
  </si>
  <si>
    <t>川目区域</t>
    <rPh sb="0" eb="2">
      <t>カワメ</t>
    </rPh>
    <rPh sb="2" eb="4">
      <t>クイキ</t>
    </rPh>
    <phoneticPr fontId="6"/>
  </si>
  <si>
    <t>木明区域</t>
    <rPh sb="0" eb="1">
      <t>キ</t>
    </rPh>
    <rPh sb="1" eb="2">
      <t>ア</t>
    </rPh>
    <rPh sb="2" eb="4">
      <t>クイキ</t>
    </rPh>
    <phoneticPr fontId="6"/>
  </si>
  <si>
    <t>有戸区域</t>
    <rPh sb="0" eb="2">
      <t>アリト</t>
    </rPh>
    <rPh sb="2" eb="4">
      <t>クイキ</t>
    </rPh>
    <phoneticPr fontId="6"/>
  </si>
  <si>
    <t>六ヶ所村</t>
  </si>
  <si>
    <t>六戸町</t>
  </si>
  <si>
    <t>鰺ヶ沢町</t>
  </si>
  <si>
    <t>赤石区域</t>
    <rPh sb="0" eb="2">
      <t>アカイシ</t>
    </rPh>
    <rPh sb="2" eb="4">
      <t>クイキ</t>
    </rPh>
    <phoneticPr fontId="6"/>
  </si>
  <si>
    <t>中村区域</t>
    <rPh sb="0" eb="2">
      <t>ナカムラ</t>
    </rPh>
    <rPh sb="2" eb="4">
      <t>クイキ</t>
    </rPh>
    <phoneticPr fontId="6"/>
  </si>
  <si>
    <t>鳴沢･鰺舞区域</t>
    <rPh sb="0" eb="2">
      <t>ナルサワ</t>
    </rPh>
    <rPh sb="3" eb="4">
      <t>アジ</t>
    </rPh>
    <rPh sb="4" eb="5">
      <t>マイ</t>
    </rPh>
    <rPh sb="5" eb="7">
      <t>クイキ</t>
    </rPh>
    <phoneticPr fontId="6"/>
  </si>
  <si>
    <t>039-1111</t>
    <phoneticPr fontId="3"/>
  </si>
  <si>
    <t>南部　太郎</t>
    <rPh sb="0" eb="2">
      <t>ナンブ</t>
    </rPh>
    <rPh sb="3" eb="5">
      <t>タロウ</t>
    </rPh>
    <phoneticPr fontId="3"/>
  </si>
  <si>
    <t>なんぶ　たろう</t>
    <phoneticPr fontId="3"/>
  </si>
  <si>
    <t>〇〇〇－〇〇〇〇－〇〇〇〇</t>
    <phoneticPr fontId="3"/>
  </si>
  <si>
    <t>記入不要</t>
    <rPh sb="0" eb="2">
      <t>キニュウ</t>
    </rPh>
    <rPh sb="2" eb="4">
      <t>フヨウ</t>
    </rPh>
    <phoneticPr fontId="3"/>
  </si>
  <si>
    <t>○○</t>
  </si>
  <si>
    <t>△△</t>
  </si>
  <si>
    <t>0 - 00</t>
  </si>
  <si>
    <t>水稲</t>
  </si>
  <si>
    <t>* - **</t>
  </si>
  <si>
    <t>畑</t>
  </si>
  <si>
    <t>長芋</t>
  </si>
  <si>
    <t>南部町大字○○字△△　●番地</t>
    <rPh sb="0" eb="3">
      <t>ナンブチョウ</t>
    </rPh>
    <rPh sb="3" eb="5">
      <t>オオアザ</t>
    </rPh>
    <rPh sb="7" eb="8">
      <t>アザ</t>
    </rPh>
    <rPh sb="12" eb="13">
      <t>バン</t>
    </rPh>
    <rPh sb="13" eb="14">
      <t>チ</t>
    </rPh>
    <phoneticPr fontId="3"/>
  </si>
  <si>
    <t>無し</t>
  </si>
  <si>
    <t>有り</t>
  </si>
  <si>
    <t>○○土地改良区</t>
    <rPh sb="2" eb="7">
      <t>トチカイリョウク</t>
    </rPh>
    <phoneticPr fontId="3"/>
  </si>
  <si>
    <t>▲▲水利組合</t>
    <rPh sb="2" eb="4">
      <t>スイリ</t>
    </rPh>
    <rPh sb="4" eb="6">
      <t>クミアイ</t>
    </rPh>
    <phoneticPr fontId="3"/>
  </si>
  <si>
    <t xml:space="preserve"> (貸出希望農地について、現在貸借している場合は、相手、終期、賃料等を記載)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</si>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</sst>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>
      <alignment vertical="center"/>
    </xf>
  </cellStyleXfs>
  <cellXfs count="192">
    <xf numFmtId="0" fontId="0" fillId="0" borderId="0" xfId="0"/>
    <xf numFmtId="0" fontId="2" fillId="0" borderId="0" xfId="0" applyFont="1"/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0" xfId="1" applyFont="1" applyAlignment="1">
      <alignment horizontal="right" vertical="center" shrinkToFit="1"/>
    </xf>
    <xf numFmtId="0" fontId="7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28" xfId="1" applyFont="1" applyBorder="1">
      <alignment vertical="center"/>
    </xf>
    <xf numFmtId="0" fontId="7" fillId="0" borderId="29" xfId="1" applyFont="1" applyBorder="1">
      <alignment vertical="center"/>
    </xf>
    <xf numFmtId="0" fontId="7" fillId="0" borderId="30" xfId="1" applyFont="1" applyBorder="1">
      <alignment vertical="center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>
      <alignment vertical="center"/>
    </xf>
    <xf numFmtId="0" fontId="9" fillId="0" borderId="33" xfId="1" applyFont="1" applyBorder="1" applyAlignment="1">
      <alignment vertical="center" shrinkToFit="1"/>
    </xf>
    <xf numFmtId="0" fontId="9" fillId="0" borderId="34" xfId="1" applyFont="1" applyBorder="1" applyAlignment="1">
      <alignment vertical="center" shrinkToFit="1"/>
    </xf>
    <xf numFmtId="0" fontId="7" fillId="0" borderId="35" xfId="1" applyFont="1" applyBorder="1">
      <alignment vertical="center"/>
    </xf>
    <xf numFmtId="0" fontId="9" fillId="0" borderId="36" xfId="1" applyFont="1" applyBorder="1" applyAlignment="1">
      <alignment vertical="center" shrinkToFit="1"/>
    </xf>
    <xf numFmtId="0" fontId="10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>
      <alignment vertical="center"/>
    </xf>
    <xf numFmtId="0" fontId="7" fillId="0" borderId="59" xfId="1" applyFont="1" applyBorder="1">
      <alignment vertical="center"/>
    </xf>
    <xf numFmtId="0" fontId="7" fillId="0" borderId="60" xfId="1" applyFont="1" applyBorder="1">
      <alignment vertical="center"/>
    </xf>
    <xf numFmtId="0" fontId="7" fillId="0" borderId="61" xfId="1" applyFont="1" applyBorder="1">
      <alignment vertical="center"/>
    </xf>
    <xf numFmtId="0" fontId="7" fillId="0" borderId="73" xfId="1" applyFont="1" applyBorder="1">
      <alignment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>
      <alignment vertical="center"/>
    </xf>
    <xf numFmtId="0" fontId="7" fillId="0" borderId="76" xfId="1" applyFont="1" applyBorder="1">
      <alignment vertical="center"/>
    </xf>
    <xf numFmtId="0" fontId="7" fillId="0" borderId="77" xfId="1" applyFont="1" applyBorder="1">
      <alignment vertical="center"/>
    </xf>
    <xf numFmtId="0" fontId="7" fillId="0" borderId="78" xfId="1" applyFont="1" applyBorder="1">
      <alignment vertical="center"/>
    </xf>
    <xf numFmtId="0" fontId="7" fillId="0" borderId="79" xfId="1" applyFont="1" applyBorder="1">
      <alignment vertical="center"/>
    </xf>
    <xf numFmtId="0" fontId="7" fillId="0" borderId="80" xfId="1" applyFont="1" applyBorder="1" applyAlignment="1">
      <alignment horizontal="center" vertical="center"/>
    </xf>
    <xf numFmtId="0" fontId="7" fillId="0" borderId="81" xfId="1" applyFont="1" applyBorder="1">
      <alignment vertical="center"/>
    </xf>
    <xf numFmtId="0" fontId="7" fillId="0" borderId="82" xfId="1" applyFont="1" applyBorder="1">
      <alignment vertical="center"/>
    </xf>
    <xf numFmtId="0" fontId="7" fillId="0" borderId="83" xfId="1" applyFont="1" applyBorder="1">
      <alignment vertical="center"/>
    </xf>
    <xf numFmtId="0" fontId="7" fillId="0" borderId="84" xfId="1" applyFont="1" applyBorder="1">
      <alignment vertical="center"/>
    </xf>
    <xf numFmtId="0" fontId="7" fillId="0" borderId="85" xfId="1" applyFont="1" applyBorder="1">
      <alignment vertical="center"/>
    </xf>
    <xf numFmtId="0" fontId="7" fillId="0" borderId="86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 shrinkToFit="1"/>
    </xf>
    <xf numFmtId="0" fontId="7" fillId="0" borderId="63" xfId="1" applyFont="1" applyBorder="1" applyAlignment="1">
      <alignment horizontal="center" vertical="center" shrinkToFit="1"/>
    </xf>
    <xf numFmtId="0" fontId="7" fillId="0" borderId="87" xfId="1" applyFont="1" applyBorder="1" applyAlignment="1">
      <alignment horizontal="center" vertical="center" shrinkToFit="1"/>
    </xf>
    <xf numFmtId="0" fontId="7" fillId="0" borderId="88" xfId="1" applyFont="1" applyBorder="1" applyAlignment="1">
      <alignment horizontal="center" vertical="center" shrinkToFit="1"/>
    </xf>
    <xf numFmtId="0" fontId="7" fillId="0" borderId="89" xfId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7" fillId="0" borderId="91" xfId="1" applyFont="1" applyBorder="1" applyAlignment="1">
      <alignment horizontal="center" vertical="center"/>
    </xf>
    <xf numFmtId="0" fontId="7" fillId="0" borderId="92" xfId="1" applyFont="1" applyBorder="1" applyAlignment="1">
      <alignment horizontal="center" vertical="center"/>
    </xf>
    <xf numFmtId="0" fontId="7" fillId="0" borderId="93" xfId="1" applyFont="1" applyBorder="1">
      <alignment vertical="center"/>
    </xf>
    <xf numFmtId="0" fontId="7" fillId="0" borderId="94" xfId="1" applyFont="1" applyBorder="1">
      <alignment vertical="center"/>
    </xf>
    <xf numFmtId="0" fontId="7" fillId="0" borderId="95" xfId="1" applyFont="1" applyBorder="1">
      <alignment vertical="center"/>
    </xf>
    <xf numFmtId="0" fontId="7" fillId="0" borderId="0" xfId="1" applyFont="1">
      <alignment vertical="center"/>
    </xf>
    <xf numFmtId="0" fontId="13" fillId="0" borderId="96" xfId="1" applyFont="1" applyBorder="1" applyAlignment="1">
      <alignment horizontal="center" vertical="center" wrapText="1"/>
    </xf>
    <xf numFmtId="0" fontId="13" fillId="0" borderId="97" xfId="1" applyFont="1" applyBorder="1" applyAlignment="1">
      <alignment horizontal="center" vertical="center" wrapText="1"/>
    </xf>
    <xf numFmtId="0" fontId="4" fillId="0" borderId="98" xfId="1" applyFont="1" applyBorder="1">
      <alignment vertical="center"/>
    </xf>
    <xf numFmtId="49" fontId="4" fillId="0" borderId="98" xfId="1" applyNumberFormat="1" applyFont="1" applyBorder="1">
      <alignment vertical="center"/>
    </xf>
    <xf numFmtId="0" fontId="4" fillId="0" borderId="0" xfId="1" applyFont="1" applyAlignment="1">
      <alignment vertical="center" shrinkToFit="1"/>
    </xf>
    <xf numFmtId="0" fontId="7" fillId="0" borderId="37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39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0" xfId="1" applyFont="1">
      <alignment vertical="center"/>
    </xf>
    <xf numFmtId="0" fontId="4" fillId="0" borderId="41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43" xfId="1" applyFont="1" applyBorder="1" applyAlignment="1">
      <alignment vertical="center" wrapText="1"/>
    </xf>
    <xf numFmtId="0" fontId="4" fillId="0" borderId="44" xfId="1" applyFont="1" applyBorder="1" applyAlignment="1">
      <alignment vertical="center" wrapText="1"/>
    </xf>
    <xf numFmtId="0" fontId="4" fillId="0" borderId="45" xfId="1" applyFont="1" applyBorder="1" applyAlignment="1">
      <alignment vertical="center" wrapText="1"/>
    </xf>
    <xf numFmtId="0" fontId="7" fillId="0" borderId="46" xfId="1" applyFont="1" applyBorder="1" applyAlignment="1">
      <alignment vertical="center" wrapText="1"/>
    </xf>
    <xf numFmtId="0" fontId="4" fillId="0" borderId="47" xfId="1" applyFont="1" applyBorder="1">
      <alignment vertical="center"/>
    </xf>
    <xf numFmtId="0" fontId="4" fillId="0" borderId="48" xfId="1" applyFont="1" applyBorder="1">
      <alignment vertical="center"/>
    </xf>
    <xf numFmtId="0" fontId="4" fillId="0" borderId="49" xfId="1" applyFont="1" applyBorder="1">
      <alignment vertical="center"/>
    </xf>
    <xf numFmtId="0" fontId="4" fillId="0" borderId="50" xfId="1" applyFont="1" applyBorder="1">
      <alignment vertical="center"/>
    </xf>
    <xf numFmtId="0" fontId="4" fillId="0" borderId="51" xfId="1" applyFont="1" applyBorder="1">
      <alignment vertical="center"/>
    </xf>
    <xf numFmtId="0" fontId="4" fillId="0" borderId="52" xfId="1" applyFont="1" applyBorder="1">
      <alignment vertical="center"/>
    </xf>
    <xf numFmtId="0" fontId="4" fillId="0" borderId="53" xfId="1" applyFont="1" applyBorder="1">
      <alignment vertical="center"/>
    </xf>
    <xf numFmtId="0" fontId="7" fillId="0" borderId="2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4" fillId="0" borderId="9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13" xfId="1" applyFont="1" applyBorder="1">
      <alignment vertical="center"/>
    </xf>
    <xf numFmtId="0" fontId="7" fillId="0" borderId="38" xfId="1" applyFont="1" applyBorder="1">
      <alignment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0" xfId="1" applyFont="1">
      <alignment vertical="center"/>
    </xf>
    <xf numFmtId="0" fontId="7" fillId="0" borderId="41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21" xfId="1" applyFont="1" applyBorder="1" applyAlignment="1">
      <alignment vertical="center" wrapText="1"/>
    </xf>
    <xf numFmtId="0" fontId="7" fillId="0" borderId="65" xfId="1" applyFont="1" applyBorder="1" applyAlignment="1">
      <alignment vertical="center" wrapText="1"/>
    </xf>
    <xf numFmtId="0" fontId="7" fillId="0" borderId="59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9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7" fillId="0" borderId="12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15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5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7" fillId="0" borderId="3" xfId="1" applyFont="1" applyBorder="1" applyAlignment="1">
      <alignment vertical="center" shrinkToFit="1"/>
    </xf>
    <xf numFmtId="0" fontId="7" fillId="0" borderId="54" xfId="1" applyFont="1" applyBorder="1">
      <alignment vertical="center"/>
    </xf>
    <xf numFmtId="0" fontId="7" fillId="0" borderId="55" xfId="1" applyFont="1" applyBorder="1">
      <alignment vertical="center"/>
    </xf>
    <xf numFmtId="0" fontId="7" fillId="0" borderId="56" xfId="1" applyFont="1" applyBorder="1">
      <alignment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7" fillId="0" borderId="56" xfId="1" applyFont="1" applyBorder="1">
      <alignment vertical="center"/>
    </xf>
    <xf numFmtId="0" fontId="16" fillId="0" borderId="19" xfId="1" applyFont="1" applyBorder="1">
      <alignment vertical="center"/>
    </xf>
    <xf numFmtId="0" fontId="16" fillId="0" borderId="6" xfId="1" applyFont="1" applyBorder="1">
      <alignment vertical="center"/>
    </xf>
    <xf numFmtId="0" fontId="16" fillId="0" borderId="2" xfId="1" applyFont="1" applyBorder="1">
      <alignment vertical="center"/>
    </xf>
    <xf numFmtId="0" fontId="17" fillId="0" borderId="54" xfId="1" applyFont="1" applyBorder="1">
      <alignment vertical="center"/>
    </xf>
    <xf numFmtId="0" fontId="17" fillId="0" borderId="55" xfId="1" applyFont="1" applyBorder="1">
      <alignment vertical="center"/>
    </xf>
    <xf numFmtId="0" fontId="17" fillId="0" borderId="12" xfId="1" applyFont="1" applyBorder="1">
      <alignment vertical="center"/>
    </xf>
    <xf numFmtId="0" fontId="17" fillId="0" borderId="8" xfId="1" applyFont="1" applyBorder="1">
      <alignment vertical="center"/>
    </xf>
    <xf numFmtId="0" fontId="16" fillId="0" borderId="12" xfId="1" applyFont="1" applyBorder="1">
      <alignment vertical="center"/>
    </xf>
    <xf numFmtId="0" fontId="17" fillId="0" borderId="18" xfId="1" applyFont="1" applyBorder="1">
      <alignment vertical="center"/>
    </xf>
    <xf numFmtId="0" fontId="17" fillId="0" borderId="19" xfId="1" applyFont="1" applyBorder="1">
      <alignment vertical="center"/>
    </xf>
    <xf numFmtId="0" fontId="17" fillId="0" borderId="59" xfId="1" applyFont="1" applyBorder="1">
      <alignment vertical="center"/>
    </xf>
    <xf numFmtId="0" fontId="17" fillId="0" borderId="60" xfId="1" applyFont="1" applyBorder="1">
      <alignment vertical="center"/>
    </xf>
    <xf numFmtId="0" fontId="17" fillId="0" borderId="61" xfId="1" applyFont="1" applyBorder="1">
      <alignment vertical="center"/>
    </xf>
    <xf numFmtId="3" fontId="17" fillId="0" borderId="59" xfId="1" applyNumberFormat="1" applyFont="1" applyBorder="1">
      <alignment vertical="center"/>
    </xf>
    <xf numFmtId="0" fontId="17" fillId="0" borderId="73" xfId="1" applyFont="1" applyBorder="1">
      <alignment vertical="center"/>
    </xf>
    <xf numFmtId="0" fontId="17" fillId="0" borderId="76" xfId="1" applyFont="1" applyBorder="1">
      <alignment vertical="center"/>
    </xf>
    <xf numFmtId="0" fontId="17" fillId="0" borderId="77" xfId="1" applyFont="1" applyBorder="1">
      <alignment vertical="center"/>
    </xf>
    <xf numFmtId="0" fontId="17" fillId="0" borderId="78" xfId="1" applyFont="1" applyBorder="1">
      <alignment vertical="center"/>
    </xf>
    <xf numFmtId="3" fontId="17" fillId="0" borderId="76" xfId="1" applyNumberFormat="1" applyFont="1" applyBorder="1">
      <alignment vertical="center"/>
    </xf>
    <xf numFmtId="3" fontId="17" fillId="0" borderId="79" xfId="1" applyNumberFormat="1" applyFont="1" applyBorder="1">
      <alignment vertical="center"/>
    </xf>
    <xf numFmtId="0" fontId="17" fillId="0" borderId="93" xfId="1" applyFont="1" applyBorder="1">
      <alignment vertical="center"/>
    </xf>
    <xf numFmtId="0" fontId="17" fillId="0" borderId="94" xfId="1" applyFont="1" applyBorder="1">
      <alignment vertical="center"/>
    </xf>
    <xf numFmtId="0" fontId="17" fillId="0" borderId="63" xfId="1" applyFont="1" applyBorder="1">
      <alignment vertical="center"/>
    </xf>
    <xf numFmtId="0" fontId="18" fillId="0" borderId="33" xfId="1" applyFont="1" applyBorder="1" applyAlignment="1">
      <alignment vertical="center" shrinkToFit="1"/>
    </xf>
    <xf numFmtId="0" fontId="18" fillId="0" borderId="34" xfId="1" applyFont="1" applyBorder="1" applyAlignment="1">
      <alignment vertical="center" shrinkToFit="1"/>
    </xf>
    <xf numFmtId="0" fontId="17" fillId="0" borderId="37" xfId="1" applyFont="1" applyBorder="1">
      <alignment vertical="center"/>
    </xf>
    <xf numFmtId="0" fontId="17" fillId="0" borderId="38" xfId="1" applyFont="1" applyBorder="1">
      <alignment vertical="center"/>
    </xf>
    <xf numFmtId="0" fontId="17" fillId="0" borderId="39" xfId="1" applyFont="1" applyBorder="1">
      <alignment vertical="center"/>
    </xf>
    <xf numFmtId="0" fontId="17" fillId="0" borderId="40" xfId="1" applyFont="1" applyBorder="1">
      <alignment vertical="center"/>
    </xf>
    <xf numFmtId="0" fontId="17" fillId="0" borderId="0" xfId="1" applyFont="1">
      <alignment vertical="center"/>
    </xf>
    <xf numFmtId="0" fontId="17" fillId="0" borderId="41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42" xfId="1" applyFont="1" applyBorder="1">
      <alignment vertical="center"/>
    </xf>
    <xf numFmtId="0" fontId="17" fillId="0" borderId="14" xfId="1" applyFont="1" applyBorder="1">
      <alignment vertical="center"/>
    </xf>
  </cellXfs>
  <cellStyles count="3">
    <cellStyle name="標準" xfId="0" builtinId="0"/>
    <cellStyle name="標準 2" xfId="2" xr:uid="{738D8761-6C71-4666-86EE-4286C20C113F}"/>
    <cellStyle name="標準 3" xfId="1" xr:uid="{D0DAFD23-1360-4F5B-8C54-6C799622B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214</xdr:row>
      <xdr:rowOff>0</xdr:rowOff>
    </xdr:from>
    <xdr:ext cx="95250" cy="95250"/>
    <xdr:pic>
      <xdr:nvPicPr>
        <xdr:cNvPr id="2" name="Picture 1" descr="g-right">
          <a:extLst>
            <a:ext uri="{FF2B5EF4-FFF2-40B4-BE49-F238E27FC236}">
              <a16:creationId xmlns:a16="http://schemas.microsoft.com/office/drawing/2014/main" id="{8B07EF1B-66B9-4872-B248-BD4918CC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928235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214</xdr:row>
      <xdr:rowOff>0</xdr:rowOff>
    </xdr:from>
    <xdr:ext cx="95250" cy="95250"/>
    <xdr:pic>
      <xdr:nvPicPr>
        <xdr:cNvPr id="3" name="Picture 1" descr="g-right">
          <a:extLst>
            <a:ext uri="{FF2B5EF4-FFF2-40B4-BE49-F238E27FC236}">
              <a16:creationId xmlns:a16="http://schemas.microsoft.com/office/drawing/2014/main" id="{0CBA37D7-F283-479D-93A1-33F8D214E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928235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214</xdr:row>
      <xdr:rowOff>0</xdr:rowOff>
    </xdr:from>
    <xdr:ext cx="95250" cy="95250"/>
    <xdr:pic>
      <xdr:nvPicPr>
        <xdr:cNvPr id="2" name="Picture 1" descr="g-right">
          <a:extLst>
            <a:ext uri="{FF2B5EF4-FFF2-40B4-BE49-F238E27FC236}">
              <a16:creationId xmlns:a16="http://schemas.microsoft.com/office/drawing/2014/main" id="{42E4AA5B-159A-4154-9959-AB16A1CA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928235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214</xdr:row>
      <xdr:rowOff>0</xdr:rowOff>
    </xdr:from>
    <xdr:ext cx="95250" cy="95250"/>
    <xdr:pic>
      <xdr:nvPicPr>
        <xdr:cNvPr id="3" name="Picture 1" descr="g-right">
          <a:extLst>
            <a:ext uri="{FF2B5EF4-FFF2-40B4-BE49-F238E27FC236}">
              <a16:creationId xmlns:a16="http://schemas.microsoft.com/office/drawing/2014/main" id="{AC396D14-FC1A-4EDF-A15E-C0156822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928235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5922-3546-4D30-826E-7D1EFCE3D1EE}">
  <sheetPr>
    <pageSetUpPr fitToPage="1"/>
  </sheetPr>
  <dimension ref="A1:J56"/>
  <sheetViews>
    <sheetView showGridLines="0" view="pageBreakPreview" zoomScale="96" zoomScaleNormal="50" zoomScaleSheetLayoutView="96" workbookViewId="0">
      <selection activeCell="B1" sqref="B1"/>
    </sheetView>
  </sheetViews>
  <sheetFormatPr defaultRowHeight="18.75" x14ac:dyDescent="0.4"/>
  <cols>
    <col min="1" max="1" width="4.625" style="2" customWidth="1"/>
    <col min="2" max="2" width="11.875" style="2" customWidth="1"/>
    <col min="3" max="5" width="11.125" style="2" customWidth="1"/>
    <col min="6" max="6" width="9.75" style="2" customWidth="1"/>
    <col min="7" max="8" width="8.625" style="2" customWidth="1"/>
    <col min="9" max="9" width="9.5" style="2" customWidth="1"/>
    <col min="10" max="10" width="8" style="2" customWidth="1"/>
    <col min="11" max="256" width="9" style="2"/>
    <col min="257" max="257" width="4.625" style="2" customWidth="1"/>
    <col min="258" max="261" width="11.125" style="2" customWidth="1"/>
    <col min="262" max="262" width="9.75" style="2" customWidth="1"/>
    <col min="263" max="264" width="8.625" style="2" customWidth="1"/>
    <col min="265" max="265" width="9.5" style="2" customWidth="1"/>
    <col min="266" max="512" width="9" style="2"/>
    <col min="513" max="513" width="4.625" style="2" customWidth="1"/>
    <col min="514" max="517" width="11.125" style="2" customWidth="1"/>
    <col min="518" max="518" width="9.75" style="2" customWidth="1"/>
    <col min="519" max="520" width="8.625" style="2" customWidth="1"/>
    <col min="521" max="521" width="9.5" style="2" customWidth="1"/>
    <col min="522" max="768" width="9" style="2"/>
    <col min="769" max="769" width="4.625" style="2" customWidth="1"/>
    <col min="770" max="773" width="11.125" style="2" customWidth="1"/>
    <col min="774" max="774" width="9.75" style="2" customWidth="1"/>
    <col min="775" max="776" width="8.625" style="2" customWidth="1"/>
    <col min="777" max="777" width="9.5" style="2" customWidth="1"/>
    <col min="778" max="1024" width="9" style="2"/>
    <col min="1025" max="1025" width="4.625" style="2" customWidth="1"/>
    <col min="1026" max="1029" width="11.125" style="2" customWidth="1"/>
    <col min="1030" max="1030" width="9.75" style="2" customWidth="1"/>
    <col min="1031" max="1032" width="8.625" style="2" customWidth="1"/>
    <col min="1033" max="1033" width="9.5" style="2" customWidth="1"/>
    <col min="1034" max="1280" width="9" style="2"/>
    <col min="1281" max="1281" width="4.625" style="2" customWidth="1"/>
    <col min="1282" max="1285" width="11.125" style="2" customWidth="1"/>
    <col min="1286" max="1286" width="9.75" style="2" customWidth="1"/>
    <col min="1287" max="1288" width="8.625" style="2" customWidth="1"/>
    <col min="1289" max="1289" width="9.5" style="2" customWidth="1"/>
    <col min="1290" max="1536" width="9" style="2"/>
    <col min="1537" max="1537" width="4.625" style="2" customWidth="1"/>
    <col min="1538" max="1541" width="11.125" style="2" customWidth="1"/>
    <col min="1542" max="1542" width="9.75" style="2" customWidth="1"/>
    <col min="1543" max="1544" width="8.625" style="2" customWidth="1"/>
    <col min="1545" max="1545" width="9.5" style="2" customWidth="1"/>
    <col min="1546" max="1792" width="9" style="2"/>
    <col min="1793" max="1793" width="4.625" style="2" customWidth="1"/>
    <col min="1794" max="1797" width="11.125" style="2" customWidth="1"/>
    <col min="1798" max="1798" width="9.75" style="2" customWidth="1"/>
    <col min="1799" max="1800" width="8.625" style="2" customWidth="1"/>
    <col min="1801" max="1801" width="9.5" style="2" customWidth="1"/>
    <col min="1802" max="2048" width="9" style="2"/>
    <col min="2049" max="2049" width="4.625" style="2" customWidth="1"/>
    <col min="2050" max="2053" width="11.125" style="2" customWidth="1"/>
    <col min="2054" max="2054" width="9.75" style="2" customWidth="1"/>
    <col min="2055" max="2056" width="8.625" style="2" customWidth="1"/>
    <col min="2057" max="2057" width="9.5" style="2" customWidth="1"/>
    <col min="2058" max="2304" width="9" style="2"/>
    <col min="2305" max="2305" width="4.625" style="2" customWidth="1"/>
    <col min="2306" max="2309" width="11.125" style="2" customWidth="1"/>
    <col min="2310" max="2310" width="9.75" style="2" customWidth="1"/>
    <col min="2311" max="2312" width="8.625" style="2" customWidth="1"/>
    <col min="2313" max="2313" width="9.5" style="2" customWidth="1"/>
    <col min="2314" max="2560" width="9" style="2"/>
    <col min="2561" max="2561" width="4.625" style="2" customWidth="1"/>
    <col min="2562" max="2565" width="11.125" style="2" customWidth="1"/>
    <col min="2566" max="2566" width="9.75" style="2" customWidth="1"/>
    <col min="2567" max="2568" width="8.625" style="2" customWidth="1"/>
    <col min="2569" max="2569" width="9.5" style="2" customWidth="1"/>
    <col min="2570" max="2816" width="9" style="2"/>
    <col min="2817" max="2817" width="4.625" style="2" customWidth="1"/>
    <col min="2818" max="2821" width="11.125" style="2" customWidth="1"/>
    <col min="2822" max="2822" width="9.75" style="2" customWidth="1"/>
    <col min="2823" max="2824" width="8.625" style="2" customWidth="1"/>
    <col min="2825" max="2825" width="9.5" style="2" customWidth="1"/>
    <col min="2826" max="3072" width="9" style="2"/>
    <col min="3073" max="3073" width="4.625" style="2" customWidth="1"/>
    <col min="3074" max="3077" width="11.125" style="2" customWidth="1"/>
    <col min="3078" max="3078" width="9.75" style="2" customWidth="1"/>
    <col min="3079" max="3080" width="8.625" style="2" customWidth="1"/>
    <col min="3081" max="3081" width="9.5" style="2" customWidth="1"/>
    <col min="3082" max="3328" width="9" style="2"/>
    <col min="3329" max="3329" width="4.625" style="2" customWidth="1"/>
    <col min="3330" max="3333" width="11.125" style="2" customWidth="1"/>
    <col min="3334" max="3334" width="9.75" style="2" customWidth="1"/>
    <col min="3335" max="3336" width="8.625" style="2" customWidth="1"/>
    <col min="3337" max="3337" width="9.5" style="2" customWidth="1"/>
    <col min="3338" max="3584" width="9" style="2"/>
    <col min="3585" max="3585" width="4.625" style="2" customWidth="1"/>
    <col min="3586" max="3589" width="11.125" style="2" customWidth="1"/>
    <col min="3590" max="3590" width="9.75" style="2" customWidth="1"/>
    <col min="3591" max="3592" width="8.625" style="2" customWidth="1"/>
    <col min="3593" max="3593" width="9.5" style="2" customWidth="1"/>
    <col min="3594" max="3840" width="9" style="2"/>
    <col min="3841" max="3841" width="4.625" style="2" customWidth="1"/>
    <col min="3842" max="3845" width="11.125" style="2" customWidth="1"/>
    <col min="3846" max="3846" width="9.75" style="2" customWidth="1"/>
    <col min="3847" max="3848" width="8.625" style="2" customWidth="1"/>
    <col min="3849" max="3849" width="9.5" style="2" customWidth="1"/>
    <col min="3850" max="4096" width="9" style="2"/>
    <col min="4097" max="4097" width="4.625" style="2" customWidth="1"/>
    <col min="4098" max="4101" width="11.125" style="2" customWidth="1"/>
    <col min="4102" max="4102" width="9.75" style="2" customWidth="1"/>
    <col min="4103" max="4104" width="8.625" style="2" customWidth="1"/>
    <col min="4105" max="4105" width="9.5" style="2" customWidth="1"/>
    <col min="4106" max="4352" width="9" style="2"/>
    <col min="4353" max="4353" width="4.625" style="2" customWidth="1"/>
    <col min="4354" max="4357" width="11.125" style="2" customWidth="1"/>
    <col min="4358" max="4358" width="9.75" style="2" customWidth="1"/>
    <col min="4359" max="4360" width="8.625" style="2" customWidth="1"/>
    <col min="4361" max="4361" width="9.5" style="2" customWidth="1"/>
    <col min="4362" max="4608" width="9" style="2"/>
    <col min="4609" max="4609" width="4.625" style="2" customWidth="1"/>
    <col min="4610" max="4613" width="11.125" style="2" customWidth="1"/>
    <col min="4614" max="4614" width="9.75" style="2" customWidth="1"/>
    <col min="4615" max="4616" width="8.625" style="2" customWidth="1"/>
    <col min="4617" max="4617" width="9.5" style="2" customWidth="1"/>
    <col min="4618" max="4864" width="9" style="2"/>
    <col min="4865" max="4865" width="4.625" style="2" customWidth="1"/>
    <col min="4866" max="4869" width="11.125" style="2" customWidth="1"/>
    <col min="4870" max="4870" width="9.75" style="2" customWidth="1"/>
    <col min="4871" max="4872" width="8.625" style="2" customWidth="1"/>
    <col min="4873" max="4873" width="9.5" style="2" customWidth="1"/>
    <col min="4874" max="5120" width="9" style="2"/>
    <col min="5121" max="5121" width="4.625" style="2" customWidth="1"/>
    <col min="5122" max="5125" width="11.125" style="2" customWidth="1"/>
    <col min="5126" max="5126" width="9.75" style="2" customWidth="1"/>
    <col min="5127" max="5128" width="8.625" style="2" customWidth="1"/>
    <col min="5129" max="5129" width="9.5" style="2" customWidth="1"/>
    <col min="5130" max="5376" width="9" style="2"/>
    <col min="5377" max="5377" width="4.625" style="2" customWidth="1"/>
    <col min="5378" max="5381" width="11.125" style="2" customWidth="1"/>
    <col min="5382" max="5382" width="9.75" style="2" customWidth="1"/>
    <col min="5383" max="5384" width="8.625" style="2" customWidth="1"/>
    <col min="5385" max="5385" width="9.5" style="2" customWidth="1"/>
    <col min="5386" max="5632" width="9" style="2"/>
    <col min="5633" max="5633" width="4.625" style="2" customWidth="1"/>
    <col min="5634" max="5637" width="11.125" style="2" customWidth="1"/>
    <col min="5638" max="5638" width="9.75" style="2" customWidth="1"/>
    <col min="5639" max="5640" width="8.625" style="2" customWidth="1"/>
    <col min="5641" max="5641" width="9.5" style="2" customWidth="1"/>
    <col min="5642" max="5888" width="9" style="2"/>
    <col min="5889" max="5889" width="4.625" style="2" customWidth="1"/>
    <col min="5890" max="5893" width="11.125" style="2" customWidth="1"/>
    <col min="5894" max="5894" width="9.75" style="2" customWidth="1"/>
    <col min="5895" max="5896" width="8.625" style="2" customWidth="1"/>
    <col min="5897" max="5897" width="9.5" style="2" customWidth="1"/>
    <col min="5898" max="6144" width="9" style="2"/>
    <col min="6145" max="6145" width="4.625" style="2" customWidth="1"/>
    <col min="6146" max="6149" width="11.125" style="2" customWidth="1"/>
    <col min="6150" max="6150" width="9.75" style="2" customWidth="1"/>
    <col min="6151" max="6152" width="8.625" style="2" customWidth="1"/>
    <col min="6153" max="6153" width="9.5" style="2" customWidth="1"/>
    <col min="6154" max="6400" width="9" style="2"/>
    <col min="6401" max="6401" width="4.625" style="2" customWidth="1"/>
    <col min="6402" max="6405" width="11.125" style="2" customWidth="1"/>
    <col min="6406" max="6406" width="9.75" style="2" customWidth="1"/>
    <col min="6407" max="6408" width="8.625" style="2" customWidth="1"/>
    <col min="6409" max="6409" width="9.5" style="2" customWidth="1"/>
    <col min="6410" max="6656" width="9" style="2"/>
    <col min="6657" max="6657" width="4.625" style="2" customWidth="1"/>
    <col min="6658" max="6661" width="11.125" style="2" customWidth="1"/>
    <col min="6662" max="6662" width="9.75" style="2" customWidth="1"/>
    <col min="6663" max="6664" width="8.625" style="2" customWidth="1"/>
    <col min="6665" max="6665" width="9.5" style="2" customWidth="1"/>
    <col min="6666" max="6912" width="9" style="2"/>
    <col min="6913" max="6913" width="4.625" style="2" customWidth="1"/>
    <col min="6914" max="6917" width="11.125" style="2" customWidth="1"/>
    <col min="6918" max="6918" width="9.75" style="2" customWidth="1"/>
    <col min="6919" max="6920" width="8.625" style="2" customWidth="1"/>
    <col min="6921" max="6921" width="9.5" style="2" customWidth="1"/>
    <col min="6922" max="7168" width="9" style="2"/>
    <col min="7169" max="7169" width="4.625" style="2" customWidth="1"/>
    <col min="7170" max="7173" width="11.125" style="2" customWidth="1"/>
    <col min="7174" max="7174" width="9.75" style="2" customWidth="1"/>
    <col min="7175" max="7176" width="8.625" style="2" customWidth="1"/>
    <col min="7177" max="7177" width="9.5" style="2" customWidth="1"/>
    <col min="7178" max="7424" width="9" style="2"/>
    <col min="7425" max="7425" width="4.625" style="2" customWidth="1"/>
    <col min="7426" max="7429" width="11.125" style="2" customWidth="1"/>
    <col min="7430" max="7430" width="9.75" style="2" customWidth="1"/>
    <col min="7431" max="7432" width="8.625" style="2" customWidth="1"/>
    <col min="7433" max="7433" width="9.5" style="2" customWidth="1"/>
    <col min="7434" max="7680" width="9" style="2"/>
    <col min="7681" max="7681" width="4.625" style="2" customWidth="1"/>
    <col min="7682" max="7685" width="11.125" style="2" customWidth="1"/>
    <col min="7686" max="7686" width="9.75" style="2" customWidth="1"/>
    <col min="7687" max="7688" width="8.625" style="2" customWidth="1"/>
    <col min="7689" max="7689" width="9.5" style="2" customWidth="1"/>
    <col min="7690" max="7936" width="9" style="2"/>
    <col min="7937" max="7937" width="4.625" style="2" customWidth="1"/>
    <col min="7938" max="7941" width="11.125" style="2" customWidth="1"/>
    <col min="7942" max="7942" width="9.75" style="2" customWidth="1"/>
    <col min="7943" max="7944" width="8.625" style="2" customWidth="1"/>
    <col min="7945" max="7945" width="9.5" style="2" customWidth="1"/>
    <col min="7946" max="8192" width="9" style="2"/>
    <col min="8193" max="8193" width="4.625" style="2" customWidth="1"/>
    <col min="8194" max="8197" width="11.125" style="2" customWidth="1"/>
    <col min="8198" max="8198" width="9.75" style="2" customWidth="1"/>
    <col min="8199" max="8200" width="8.625" style="2" customWidth="1"/>
    <col min="8201" max="8201" width="9.5" style="2" customWidth="1"/>
    <col min="8202" max="8448" width="9" style="2"/>
    <col min="8449" max="8449" width="4.625" style="2" customWidth="1"/>
    <col min="8450" max="8453" width="11.125" style="2" customWidth="1"/>
    <col min="8454" max="8454" width="9.75" style="2" customWidth="1"/>
    <col min="8455" max="8456" width="8.625" style="2" customWidth="1"/>
    <col min="8457" max="8457" width="9.5" style="2" customWidth="1"/>
    <col min="8458" max="8704" width="9" style="2"/>
    <col min="8705" max="8705" width="4.625" style="2" customWidth="1"/>
    <col min="8706" max="8709" width="11.125" style="2" customWidth="1"/>
    <col min="8710" max="8710" width="9.75" style="2" customWidth="1"/>
    <col min="8711" max="8712" width="8.625" style="2" customWidth="1"/>
    <col min="8713" max="8713" width="9.5" style="2" customWidth="1"/>
    <col min="8714" max="8960" width="9" style="2"/>
    <col min="8961" max="8961" width="4.625" style="2" customWidth="1"/>
    <col min="8962" max="8965" width="11.125" style="2" customWidth="1"/>
    <col min="8966" max="8966" width="9.75" style="2" customWidth="1"/>
    <col min="8967" max="8968" width="8.625" style="2" customWidth="1"/>
    <col min="8969" max="8969" width="9.5" style="2" customWidth="1"/>
    <col min="8970" max="9216" width="9" style="2"/>
    <col min="9217" max="9217" width="4.625" style="2" customWidth="1"/>
    <col min="9218" max="9221" width="11.125" style="2" customWidth="1"/>
    <col min="9222" max="9222" width="9.75" style="2" customWidth="1"/>
    <col min="9223" max="9224" width="8.625" style="2" customWidth="1"/>
    <col min="9225" max="9225" width="9.5" style="2" customWidth="1"/>
    <col min="9226" max="9472" width="9" style="2"/>
    <col min="9473" max="9473" width="4.625" style="2" customWidth="1"/>
    <col min="9474" max="9477" width="11.125" style="2" customWidth="1"/>
    <col min="9478" max="9478" width="9.75" style="2" customWidth="1"/>
    <col min="9479" max="9480" width="8.625" style="2" customWidth="1"/>
    <col min="9481" max="9481" width="9.5" style="2" customWidth="1"/>
    <col min="9482" max="9728" width="9" style="2"/>
    <col min="9729" max="9729" width="4.625" style="2" customWidth="1"/>
    <col min="9730" max="9733" width="11.125" style="2" customWidth="1"/>
    <col min="9734" max="9734" width="9.75" style="2" customWidth="1"/>
    <col min="9735" max="9736" width="8.625" style="2" customWidth="1"/>
    <col min="9737" max="9737" width="9.5" style="2" customWidth="1"/>
    <col min="9738" max="9984" width="9" style="2"/>
    <col min="9985" max="9985" width="4.625" style="2" customWidth="1"/>
    <col min="9986" max="9989" width="11.125" style="2" customWidth="1"/>
    <col min="9990" max="9990" width="9.75" style="2" customWidth="1"/>
    <col min="9991" max="9992" width="8.625" style="2" customWidth="1"/>
    <col min="9993" max="9993" width="9.5" style="2" customWidth="1"/>
    <col min="9994" max="10240" width="9" style="2"/>
    <col min="10241" max="10241" width="4.625" style="2" customWidth="1"/>
    <col min="10242" max="10245" width="11.125" style="2" customWidth="1"/>
    <col min="10246" max="10246" width="9.75" style="2" customWidth="1"/>
    <col min="10247" max="10248" width="8.625" style="2" customWidth="1"/>
    <col min="10249" max="10249" width="9.5" style="2" customWidth="1"/>
    <col min="10250" max="10496" width="9" style="2"/>
    <col min="10497" max="10497" width="4.625" style="2" customWidth="1"/>
    <col min="10498" max="10501" width="11.125" style="2" customWidth="1"/>
    <col min="10502" max="10502" width="9.75" style="2" customWidth="1"/>
    <col min="10503" max="10504" width="8.625" style="2" customWidth="1"/>
    <col min="10505" max="10505" width="9.5" style="2" customWidth="1"/>
    <col min="10506" max="10752" width="9" style="2"/>
    <col min="10753" max="10753" width="4.625" style="2" customWidth="1"/>
    <col min="10754" max="10757" width="11.125" style="2" customWidth="1"/>
    <col min="10758" max="10758" width="9.75" style="2" customWidth="1"/>
    <col min="10759" max="10760" width="8.625" style="2" customWidth="1"/>
    <col min="10761" max="10761" width="9.5" style="2" customWidth="1"/>
    <col min="10762" max="11008" width="9" style="2"/>
    <col min="11009" max="11009" width="4.625" style="2" customWidth="1"/>
    <col min="11010" max="11013" width="11.125" style="2" customWidth="1"/>
    <col min="11014" max="11014" width="9.75" style="2" customWidth="1"/>
    <col min="11015" max="11016" width="8.625" style="2" customWidth="1"/>
    <col min="11017" max="11017" width="9.5" style="2" customWidth="1"/>
    <col min="11018" max="11264" width="9" style="2"/>
    <col min="11265" max="11265" width="4.625" style="2" customWidth="1"/>
    <col min="11266" max="11269" width="11.125" style="2" customWidth="1"/>
    <col min="11270" max="11270" width="9.75" style="2" customWidth="1"/>
    <col min="11271" max="11272" width="8.625" style="2" customWidth="1"/>
    <col min="11273" max="11273" width="9.5" style="2" customWidth="1"/>
    <col min="11274" max="11520" width="9" style="2"/>
    <col min="11521" max="11521" width="4.625" style="2" customWidth="1"/>
    <col min="11522" max="11525" width="11.125" style="2" customWidth="1"/>
    <col min="11526" max="11526" width="9.75" style="2" customWidth="1"/>
    <col min="11527" max="11528" width="8.625" style="2" customWidth="1"/>
    <col min="11529" max="11529" width="9.5" style="2" customWidth="1"/>
    <col min="11530" max="11776" width="9" style="2"/>
    <col min="11777" max="11777" width="4.625" style="2" customWidth="1"/>
    <col min="11778" max="11781" width="11.125" style="2" customWidth="1"/>
    <col min="11782" max="11782" width="9.75" style="2" customWidth="1"/>
    <col min="11783" max="11784" width="8.625" style="2" customWidth="1"/>
    <col min="11785" max="11785" width="9.5" style="2" customWidth="1"/>
    <col min="11786" max="12032" width="9" style="2"/>
    <col min="12033" max="12033" width="4.625" style="2" customWidth="1"/>
    <col min="12034" max="12037" width="11.125" style="2" customWidth="1"/>
    <col min="12038" max="12038" width="9.75" style="2" customWidth="1"/>
    <col min="12039" max="12040" width="8.625" style="2" customWidth="1"/>
    <col min="12041" max="12041" width="9.5" style="2" customWidth="1"/>
    <col min="12042" max="12288" width="9" style="2"/>
    <col min="12289" max="12289" width="4.625" style="2" customWidth="1"/>
    <col min="12290" max="12293" width="11.125" style="2" customWidth="1"/>
    <col min="12294" max="12294" width="9.75" style="2" customWidth="1"/>
    <col min="12295" max="12296" width="8.625" style="2" customWidth="1"/>
    <col min="12297" max="12297" width="9.5" style="2" customWidth="1"/>
    <col min="12298" max="12544" width="9" style="2"/>
    <col min="12545" max="12545" width="4.625" style="2" customWidth="1"/>
    <col min="12546" max="12549" width="11.125" style="2" customWidth="1"/>
    <col min="12550" max="12550" width="9.75" style="2" customWidth="1"/>
    <col min="12551" max="12552" width="8.625" style="2" customWidth="1"/>
    <col min="12553" max="12553" width="9.5" style="2" customWidth="1"/>
    <col min="12554" max="12800" width="9" style="2"/>
    <col min="12801" max="12801" width="4.625" style="2" customWidth="1"/>
    <col min="12802" max="12805" width="11.125" style="2" customWidth="1"/>
    <col min="12806" max="12806" width="9.75" style="2" customWidth="1"/>
    <col min="12807" max="12808" width="8.625" style="2" customWidth="1"/>
    <col min="12809" max="12809" width="9.5" style="2" customWidth="1"/>
    <col min="12810" max="13056" width="9" style="2"/>
    <col min="13057" max="13057" width="4.625" style="2" customWidth="1"/>
    <col min="13058" max="13061" width="11.125" style="2" customWidth="1"/>
    <col min="13062" max="13062" width="9.75" style="2" customWidth="1"/>
    <col min="13063" max="13064" width="8.625" style="2" customWidth="1"/>
    <col min="13065" max="13065" width="9.5" style="2" customWidth="1"/>
    <col min="13066" max="13312" width="9" style="2"/>
    <col min="13313" max="13313" width="4.625" style="2" customWidth="1"/>
    <col min="13314" max="13317" width="11.125" style="2" customWidth="1"/>
    <col min="13318" max="13318" width="9.75" style="2" customWidth="1"/>
    <col min="13319" max="13320" width="8.625" style="2" customWidth="1"/>
    <col min="13321" max="13321" width="9.5" style="2" customWidth="1"/>
    <col min="13322" max="13568" width="9" style="2"/>
    <col min="13569" max="13569" width="4.625" style="2" customWidth="1"/>
    <col min="13570" max="13573" width="11.125" style="2" customWidth="1"/>
    <col min="13574" max="13574" width="9.75" style="2" customWidth="1"/>
    <col min="13575" max="13576" width="8.625" style="2" customWidth="1"/>
    <col min="13577" max="13577" width="9.5" style="2" customWidth="1"/>
    <col min="13578" max="13824" width="9" style="2"/>
    <col min="13825" max="13825" width="4.625" style="2" customWidth="1"/>
    <col min="13826" max="13829" width="11.125" style="2" customWidth="1"/>
    <col min="13830" max="13830" width="9.75" style="2" customWidth="1"/>
    <col min="13831" max="13832" width="8.625" style="2" customWidth="1"/>
    <col min="13833" max="13833" width="9.5" style="2" customWidth="1"/>
    <col min="13834" max="14080" width="9" style="2"/>
    <col min="14081" max="14081" width="4.625" style="2" customWidth="1"/>
    <col min="14082" max="14085" width="11.125" style="2" customWidth="1"/>
    <col min="14086" max="14086" width="9.75" style="2" customWidth="1"/>
    <col min="14087" max="14088" width="8.625" style="2" customWidth="1"/>
    <col min="14089" max="14089" width="9.5" style="2" customWidth="1"/>
    <col min="14090" max="14336" width="9" style="2"/>
    <col min="14337" max="14337" width="4.625" style="2" customWidth="1"/>
    <col min="14338" max="14341" width="11.125" style="2" customWidth="1"/>
    <col min="14342" max="14342" width="9.75" style="2" customWidth="1"/>
    <col min="14343" max="14344" width="8.625" style="2" customWidth="1"/>
    <col min="14345" max="14345" width="9.5" style="2" customWidth="1"/>
    <col min="14346" max="14592" width="9" style="2"/>
    <col min="14593" max="14593" width="4.625" style="2" customWidth="1"/>
    <col min="14594" max="14597" width="11.125" style="2" customWidth="1"/>
    <col min="14598" max="14598" width="9.75" style="2" customWidth="1"/>
    <col min="14599" max="14600" width="8.625" style="2" customWidth="1"/>
    <col min="14601" max="14601" width="9.5" style="2" customWidth="1"/>
    <col min="14602" max="14848" width="9" style="2"/>
    <col min="14849" max="14849" width="4.625" style="2" customWidth="1"/>
    <col min="14850" max="14853" width="11.125" style="2" customWidth="1"/>
    <col min="14854" max="14854" width="9.75" style="2" customWidth="1"/>
    <col min="14855" max="14856" width="8.625" style="2" customWidth="1"/>
    <col min="14857" max="14857" width="9.5" style="2" customWidth="1"/>
    <col min="14858" max="15104" width="9" style="2"/>
    <col min="15105" max="15105" width="4.625" style="2" customWidth="1"/>
    <col min="15106" max="15109" width="11.125" style="2" customWidth="1"/>
    <col min="15110" max="15110" width="9.75" style="2" customWidth="1"/>
    <col min="15111" max="15112" width="8.625" style="2" customWidth="1"/>
    <col min="15113" max="15113" width="9.5" style="2" customWidth="1"/>
    <col min="15114" max="15360" width="9" style="2"/>
    <col min="15361" max="15361" width="4.625" style="2" customWidth="1"/>
    <col min="15362" max="15365" width="11.125" style="2" customWidth="1"/>
    <col min="15366" max="15366" width="9.75" style="2" customWidth="1"/>
    <col min="15367" max="15368" width="8.625" style="2" customWidth="1"/>
    <col min="15369" max="15369" width="9.5" style="2" customWidth="1"/>
    <col min="15370" max="15616" width="9" style="2"/>
    <col min="15617" max="15617" width="4.625" style="2" customWidth="1"/>
    <col min="15618" max="15621" width="11.125" style="2" customWidth="1"/>
    <col min="15622" max="15622" width="9.75" style="2" customWidth="1"/>
    <col min="15623" max="15624" width="8.625" style="2" customWidth="1"/>
    <col min="15625" max="15625" width="9.5" style="2" customWidth="1"/>
    <col min="15626" max="15872" width="9" style="2"/>
    <col min="15873" max="15873" width="4.625" style="2" customWidth="1"/>
    <col min="15874" max="15877" width="11.125" style="2" customWidth="1"/>
    <col min="15878" max="15878" width="9.75" style="2" customWidth="1"/>
    <col min="15879" max="15880" width="8.625" style="2" customWidth="1"/>
    <col min="15881" max="15881" width="9.5" style="2" customWidth="1"/>
    <col min="15882" max="16128" width="9" style="2"/>
    <col min="16129" max="16129" width="4.625" style="2" customWidth="1"/>
    <col min="16130" max="16133" width="11.125" style="2" customWidth="1"/>
    <col min="16134" max="16134" width="9.75" style="2" customWidth="1"/>
    <col min="16135" max="16136" width="8.625" style="2" customWidth="1"/>
    <col min="16137" max="16137" width="9.5" style="2" customWidth="1"/>
    <col min="16138" max="16384" width="9" style="2"/>
  </cols>
  <sheetData>
    <row r="1" spans="1:9" x14ac:dyDescent="0.15">
      <c r="A1" s="1" t="s">
        <v>0</v>
      </c>
    </row>
    <row r="2" spans="1:9" ht="21" x14ac:dyDescent="0.4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spans="1:9" ht="11.25" customHeight="1" thickBot="1" x14ac:dyDescent="0.45"/>
    <row r="4" spans="1:9" ht="15" customHeight="1" thickBot="1" x14ac:dyDescent="0.45">
      <c r="A4" s="3" t="s">
        <v>2</v>
      </c>
      <c r="B4" s="3"/>
      <c r="C4" s="3"/>
      <c r="D4" s="3"/>
      <c r="E4" s="3"/>
      <c r="F4" s="3"/>
      <c r="G4" s="3" t="s">
        <v>3</v>
      </c>
      <c r="H4" s="115" t="str">
        <f>入力シート!H4</f>
        <v>南部町</v>
      </c>
      <c r="I4" s="116"/>
    </row>
    <row r="5" spans="1:9" ht="16.5" customHeight="1" x14ac:dyDescent="0.4">
      <c r="A5" s="117" t="s">
        <v>4</v>
      </c>
      <c r="B5" s="4" t="s">
        <v>5</v>
      </c>
      <c r="C5" s="118" t="str">
        <f>IF(入力シート!C5&lt;&gt;"",入力シート!C5,"")</f>
        <v/>
      </c>
      <c r="D5" s="119"/>
      <c r="E5" s="119"/>
      <c r="F5" s="120"/>
      <c r="G5" s="3" t="s">
        <v>6</v>
      </c>
      <c r="H5" s="121" t="str">
        <f>入力シート!H5</f>
        <v>-</v>
      </c>
      <c r="I5" s="108"/>
    </row>
    <row r="6" spans="1:9" ht="16.5" customHeight="1" thickBot="1" x14ac:dyDescent="0.45">
      <c r="A6" s="105"/>
      <c r="B6" s="5" t="s">
        <v>4</v>
      </c>
      <c r="C6" s="106" t="str">
        <f>IF(入力シート!C6&lt;&gt;"",入力シート!C6,"")</f>
        <v/>
      </c>
      <c r="D6" s="107"/>
      <c r="E6" s="107"/>
      <c r="F6" s="108"/>
      <c r="G6" s="6" t="s">
        <v>7</v>
      </c>
      <c r="H6" s="122" t="str">
        <f>入力シート!H6</f>
        <v>-</v>
      </c>
      <c r="I6" s="84"/>
    </row>
    <row r="7" spans="1:9" ht="16.5" customHeight="1" x14ac:dyDescent="0.4">
      <c r="A7" s="99" t="s">
        <v>8</v>
      </c>
      <c r="B7" s="5" t="s">
        <v>9</v>
      </c>
      <c r="C7" s="106" t="str">
        <f>IF(入力シート!C7&lt;&gt;"",入力シート!C7,"")</f>
        <v/>
      </c>
      <c r="D7" s="107"/>
      <c r="E7" s="107"/>
      <c r="F7" s="108"/>
      <c r="G7" s="3"/>
      <c r="H7" s="3"/>
      <c r="I7" s="3"/>
    </row>
    <row r="8" spans="1:9" ht="16.5" customHeight="1" x14ac:dyDescent="0.4">
      <c r="A8" s="105"/>
      <c r="B8" s="5" t="s">
        <v>8</v>
      </c>
      <c r="C8" s="106" t="str">
        <f>IF(入力シート!C8&lt;&gt;"",入力シート!C8,"")</f>
        <v/>
      </c>
      <c r="D8" s="107"/>
      <c r="E8" s="107"/>
      <c r="F8" s="108"/>
      <c r="G8" s="3"/>
      <c r="H8" s="3"/>
      <c r="I8" s="3"/>
    </row>
    <row r="9" spans="1:9" ht="16.5" customHeight="1" thickBot="1" x14ac:dyDescent="0.45">
      <c r="A9" s="7" t="s">
        <v>10</v>
      </c>
      <c r="B9" s="8"/>
      <c r="C9" s="109" t="str">
        <f>IF(入力シート!C9&lt;&gt;"",入力シート!C9,"")</f>
        <v/>
      </c>
      <c r="D9" s="110"/>
      <c r="E9" s="110"/>
      <c r="F9" s="111"/>
      <c r="G9" s="3"/>
      <c r="H9" s="3"/>
      <c r="I9" s="3"/>
    </row>
    <row r="10" spans="1:9" ht="15.75" customHeight="1" x14ac:dyDescent="0.4">
      <c r="A10" s="3"/>
      <c r="B10" s="3"/>
      <c r="C10" s="3"/>
      <c r="D10" s="3"/>
      <c r="E10" s="3"/>
      <c r="F10" s="3"/>
      <c r="G10" s="3"/>
      <c r="H10" s="3"/>
      <c r="I10" s="3"/>
    </row>
    <row r="11" spans="1:9" ht="15.75" customHeight="1" thickBot="1" x14ac:dyDescent="0.45">
      <c r="A11" s="3" t="s">
        <v>11</v>
      </c>
      <c r="B11" s="3"/>
      <c r="C11" s="3"/>
      <c r="D11" s="3"/>
      <c r="E11" s="3"/>
      <c r="F11" s="3"/>
      <c r="G11" s="3"/>
      <c r="H11" s="3"/>
      <c r="I11" s="3"/>
    </row>
    <row r="12" spans="1:9" ht="12.75" customHeight="1" x14ac:dyDescent="0.4">
      <c r="A12" s="97" t="s">
        <v>12</v>
      </c>
      <c r="B12" s="100" t="s">
        <v>13</v>
      </c>
      <c r="C12" s="100"/>
      <c r="D12" s="100"/>
      <c r="E12" s="100"/>
      <c r="F12" s="100" t="s">
        <v>14</v>
      </c>
      <c r="G12" s="100"/>
      <c r="H12" s="100"/>
      <c r="I12" s="101"/>
    </row>
    <row r="13" spans="1:9" ht="12.75" customHeight="1" x14ac:dyDescent="0.4">
      <c r="A13" s="98"/>
      <c r="B13" s="112" t="s">
        <v>15</v>
      </c>
      <c r="C13" s="113" t="s">
        <v>16</v>
      </c>
      <c r="D13" s="113" t="s">
        <v>17</v>
      </c>
      <c r="E13" s="96" t="s">
        <v>18</v>
      </c>
      <c r="F13" s="9" t="s">
        <v>19</v>
      </c>
      <c r="G13" s="10" t="s">
        <v>20</v>
      </c>
      <c r="H13" s="10" t="s">
        <v>21</v>
      </c>
      <c r="I13" s="11" t="s">
        <v>22</v>
      </c>
    </row>
    <row r="14" spans="1:9" ht="12.75" customHeight="1" x14ac:dyDescent="0.4">
      <c r="A14" s="98"/>
      <c r="B14" s="112"/>
      <c r="C14" s="113"/>
      <c r="D14" s="113"/>
      <c r="E14" s="96"/>
      <c r="F14" s="9" t="s">
        <v>23</v>
      </c>
      <c r="G14" s="10" t="s">
        <v>24</v>
      </c>
      <c r="H14" s="10" t="s">
        <v>25</v>
      </c>
      <c r="I14" s="11" t="s">
        <v>26</v>
      </c>
    </row>
    <row r="15" spans="1:9" ht="15" customHeight="1" x14ac:dyDescent="0.4">
      <c r="A15" s="12">
        <v>1</v>
      </c>
      <c r="B15" s="13" t="str">
        <f>IF(入力シート!$F15&lt;&gt;"",入力シート!$H$4,"")</f>
        <v/>
      </c>
      <c r="C15" s="14" t="str">
        <f>IF(入力シート!$F15&lt;&gt;"",+入力シート!C15,"")</f>
        <v/>
      </c>
      <c r="D15" s="14" t="str">
        <f>IF(入力シート!$F15&lt;&gt;"",+入力シート!D15,"")</f>
        <v/>
      </c>
      <c r="E15" s="15" t="str">
        <f>IF(入力シート!$F15&lt;&gt;"",+入力シート!E15,"")</f>
        <v/>
      </c>
      <c r="F15" s="13" t="str">
        <f>IF(入力シート!$F15&lt;&gt;"",+入力シート!F15,"")</f>
        <v/>
      </c>
      <c r="G15" s="14" t="str">
        <f>IF(入力シート!$F15&lt;&gt;"",+入力シート!G15,"")</f>
        <v/>
      </c>
      <c r="H15" s="14" t="str">
        <f>IF(入力シート!$F15&lt;&gt;"",+入力シート!H15,"")</f>
        <v/>
      </c>
      <c r="I15" s="16" t="str">
        <f>IF(入力シート!$F15&lt;&gt;"",+入力シート!I15,"")</f>
        <v/>
      </c>
    </row>
    <row r="16" spans="1:9" ht="15" customHeight="1" x14ac:dyDescent="0.4">
      <c r="A16" s="12">
        <v>2</v>
      </c>
      <c r="B16" s="13" t="str">
        <f>IF(入力シート!$F16&lt;&gt;"",入力シート!$H$4,"")</f>
        <v/>
      </c>
      <c r="C16" s="14" t="str">
        <f>IF(入力シート!$F16&lt;&gt;"",+入力シート!C16,"")</f>
        <v/>
      </c>
      <c r="D16" s="14" t="str">
        <f>IF(入力シート!$F16&lt;&gt;"",+入力シート!D16,"")</f>
        <v/>
      </c>
      <c r="E16" s="15" t="str">
        <f>IF(入力シート!$F16&lt;&gt;"",+入力シート!E16,"")</f>
        <v/>
      </c>
      <c r="F16" s="13" t="str">
        <f>IF(入力シート!$F16&lt;&gt;"",+入力シート!F16,"")</f>
        <v/>
      </c>
      <c r="G16" s="14" t="str">
        <f>IF(入力シート!$F16&lt;&gt;"",+入力シート!G16,"")</f>
        <v/>
      </c>
      <c r="H16" s="14" t="str">
        <f>IF(入力シート!$F16&lt;&gt;"",+入力シート!H16,"")</f>
        <v/>
      </c>
      <c r="I16" s="16" t="str">
        <f>IF(入力シート!$F16&lt;&gt;"",+入力シート!I16,"")</f>
        <v/>
      </c>
    </row>
    <row r="17" spans="1:10" ht="15" customHeight="1" x14ac:dyDescent="0.4">
      <c r="A17" s="12">
        <v>3</v>
      </c>
      <c r="B17" s="13" t="str">
        <f>IF(入力シート!$F17&lt;&gt;"",入力シート!$H$4,"")</f>
        <v/>
      </c>
      <c r="C17" s="14" t="str">
        <f>IF(入力シート!$F17&lt;&gt;"",+入力シート!C17,"")</f>
        <v/>
      </c>
      <c r="D17" s="14" t="str">
        <f>IF(入力シート!$F17&lt;&gt;"",+入力シート!D17,"")</f>
        <v/>
      </c>
      <c r="E17" s="15" t="str">
        <f>IF(入力シート!$F17&lt;&gt;"",+入力シート!E17,"")</f>
        <v/>
      </c>
      <c r="F17" s="13" t="str">
        <f>IF(入力シート!$F17&lt;&gt;"",+入力シート!F17,"")</f>
        <v/>
      </c>
      <c r="G17" s="14" t="str">
        <f>IF(入力シート!$F17&lt;&gt;"",+入力シート!G17,"")</f>
        <v/>
      </c>
      <c r="H17" s="14" t="str">
        <f>IF(入力シート!$F17&lt;&gt;"",+入力シート!H17,"")</f>
        <v/>
      </c>
      <c r="I17" s="16" t="str">
        <f>IF(入力シート!$F17&lt;&gt;"",+入力シート!I17,"")</f>
        <v/>
      </c>
    </row>
    <row r="18" spans="1:10" ht="15" customHeight="1" x14ac:dyDescent="0.4">
      <c r="A18" s="12">
        <v>4</v>
      </c>
      <c r="B18" s="13" t="str">
        <f>IF(入力シート!$F18&lt;&gt;"",入力シート!$H$4,"")</f>
        <v/>
      </c>
      <c r="C18" s="14" t="str">
        <f>IF(入力シート!$F18&lt;&gt;"",+入力シート!C18,"")</f>
        <v/>
      </c>
      <c r="D18" s="14" t="str">
        <f>IF(入力シート!$F18&lt;&gt;"",+入力シート!D18,"")</f>
        <v/>
      </c>
      <c r="E18" s="15" t="str">
        <f>IF(入力シート!$F18&lt;&gt;"",+入力シート!E18,"")</f>
        <v/>
      </c>
      <c r="F18" s="13" t="str">
        <f>IF(入力シート!$F18&lt;&gt;"",+入力シート!F18,"")</f>
        <v/>
      </c>
      <c r="G18" s="14" t="str">
        <f>IF(入力シート!$F18&lt;&gt;"",+入力シート!G18,"")</f>
        <v/>
      </c>
      <c r="H18" s="14" t="str">
        <f>IF(入力シート!$F18&lt;&gt;"",+入力シート!H18,"")</f>
        <v/>
      </c>
      <c r="I18" s="16" t="str">
        <f>IF(入力シート!$F18&lt;&gt;"",+入力シート!I18,"")</f>
        <v/>
      </c>
    </row>
    <row r="19" spans="1:10" ht="15" customHeight="1" x14ac:dyDescent="0.4">
      <c r="A19" s="12">
        <v>5</v>
      </c>
      <c r="B19" s="13" t="str">
        <f>IF(入力シート!$F19&lt;&gt;"",入力シート!$H$4,"")</f>
        <v/>
      </c>
      <c r="C19" s="14" t="str">
        <f>IF(入力シート!$F19&lt;&gt;"",+入力シート!C19,"")</f>
        <v/>
      </c>
      <c r="D19" s="14" t="str">
        <f>IF(入力シート!$F19&lt;&gt;"",+入力シート!D19,"")</f>
        <v/>
      </c>
      <c r="E19" s="15" t="str">
        <f>IF(入力シート!$F19&lt;&gt;"",+入力シート!E19,"")</f>
        <v/>
      </c>
      <c r="F19" s="13" t="str">
        <f>IF(入力シート!$F19&lt;&gt;"",+入力シート!F19,"")</f>
        <v/>
      </c>
      <c r="G19" s="14" t="str">
        <f>IF(入力シート!$F19&lt;&gt;"",+入力シート!G19,"")</f>
        <v/>
      </c>
      <c r="H19" s="14" t="str">
        <f>IF(入力シート!$F19&lt;&gt;"",+入力シート!H19,"")</f>
        <v/>
      </c>
      <c r="I19" s="16" t="str">
        <f>IF(入力シート!$F19&lt;&gt;"",+入力シート!I19,"")</f>
        <v/>
      </c>
    </row>
    <row r="20" spans="1:10" ht="15" customHeight="1" x14ac:dyDescent="0.4">
      <c r="A20" s="12">
        <v>6</v>
      </c>
      <c r="B20" s="13" t="str">
        <f>IF(入力シート!$F20&lt;&gt;"",入力シート!$H$4,"")</f>
        <v/>
      </c>
      <c r="C20" s="14" t="str">
        <f>IF(入力シート!$F20&lt;&gt;"",+入力シート!C20,"")</f>
        <v/>
      </c>
      <c r="D20" s="14" t="str">
        <f>IF(入力シート!$F20&lt;&gt;"",+入力シート!D20,"")</f>
        <v/>
      </c>
      <c r="E20" s="15" t="str">
        <f>IF(入力シート!$F20&lt;&gt;"",+入力シート!E20,"")</f>
        <v/>
      </c>
      <c r="F20" s="13" t="str">
        <f>IF(入力シート!$F20&lt;&gt;"",+入力シート!F20,"")</f>
        <v/>
      </c>
      <c r="G20" s="14" t="str">
        <f>IF(入力シート!$F20&lt;&gt;"",+入力シート!G20,"")</f>
        <v/>
      </c>
      <c r="H20" s="14" t="str">
        <f>IF(入力シート!$F20&lt;&gt;"",+入力シート!H20,"")</f>
        <v/>
      </c>
      <c r="I20" s="16" t="str">
        <f>IF(入力シート!$F20&lt;&gt;"",+入力シート!I20,"")</f>
        <v/>
      </c>
    </row>
    <row r="21" spans="1:10" ht="15" customHeight="1" x14ac:dyDescent="0.4">
      <c r="A21" s="12">
        <v>7</v>
      </c>
      <c r="B21" s="13" t="str">
        <f>IF(入力シート!$F21&lt;&gt;"",入力シート!$H$4,"")</f>
        <v/>
      </c>
      <c r="C21" s="14" t="str">
        <f>IF(入力シート!$F21&lt;&gt;"",+入力シート!C21,"")</f>
        <v/>
      </c>
      <c r="D21" s="14" t="str">
        <f>IF(入力シート!$F21&lt;&gt;"",+入力シート!D21,"")</f>
        <v/>
      </c>
      <c r="E21" s="15" t="str">
        <f>IF(入力シート!$F21&lt;&gt;"",+入力シート!E21,"")</f>
        <v/>
      </c>
      <c r="F21" s="13" t="str">
        <f>IF(入力シート!$F21&lt;&gt;"",+入力シート!F21,"")</f>
        <v/>
      </c>
      <c r="G21" s="14" t="str">
        <f>IF(入力シート!$F21&lt;&gt;"",+入力シート!G21,"")</f>
        <v/>
      </c>
      <c r="H21" s="14" t="str">
        <f>IF(入力シート!$F21&lt;&gt;"",+入力シート!H21,"")</f>
        <v/>
      </c>
      <c r="I21" s="16" t="str">
        <f>IF(入力シート!$F21&lt;&gt;"",+入力シート!I21,"")</f>
        <v/>
      </c>
    </row>
    <row r="22" spans="1:10" ht="15" customHeight="1" x14ac:dyDescent="0.4">
      <c r="A22" s="12">
        <v>8</v>
      </c>
      <c r="B22" s="13" t="str">
        <f>IF(入力シート!$F22&lt;&gt;"",入力シート!$H$4,"")</f>
        <v/>
      </c>
      <c r="C22" s="14" t="str">
        <f>IF(入力シート!$F22&lt;&gt;"",+入力シート!C22,"")</f>
        <v/>
      </c>
      <c r="D22" s="14" t="str">
        <f>IF(入力シート!$F22&lt;&gt;"",+入力シート!D22,"")</f>
        <v/>
      </c>
      <c r="E22" s="15" t="str">
        <f>IF(入力シート!$F22&lt;&gt;"",+入力シート!E22,"")</f>
        <v/>
      </c>
      <c r="F22" s="13" t="str">
        <f>IF(入力シート!$F22&lt;&gt;"",+入力シート!F22,"")</f>
        <v/>
      </c>
      <c r="G22" s="14" t="str">
        <f>IF(入力シート!$F22&lt;&gt;"",+入力シート!G22,"")</f>
        <v/>
      </c>
      <c r="H22" s="14" t="str">
        <f>IF(入力シート!$F22&lt;&gt;"",+入力シート!H22,"")</f>
        <v/>
      </c>
      <c r="I22" s="16" t="str">
        <f>IF(入力シート!$F22&lt;&gt;"",+入力シート!I22,"")</f>
        <v/>
      </c>
    </row>
    <row r="23" spans="1:10" ht="15" customHeight="1" x14ac:dyDescent="0.4">
      <c r="A23" s="12">
        <v>9</v>
      </c>
      <c r="B23" s="13" t="str">
        <f>IF(入力シート!$F23&lt;&gt;"",入力シート!$H$4,"")</f>
        <v/>
      </c>
      <c r="C23" s="14" t="str">
        <f>IF(入力シート!$F23&lt;&gt;"",+入力シート!C23,"")</f>
        <v/>
      </c>
      <c r="D23" s="14" t="str">
        <f>IF(入力シート!$F23&lt;&gt;"",+入力シート!D23,"")</f>
        <v/>
      </c>
      <c r="E23" s="15" t="str">
        <f>IF(入力シート!$F23&lt;&gt;"",+入力シート!E23,"")</f>
        <v/>
      </c>
      <c r="F23" s="13" t="str">
        <f>IF(入力シート!$F23&lt;&gt;"",+入力シート!F23,"")</f>
        <v/>
      </c>
      <c r="G23" s="14" t="str">
        <f>IF(入力シート!$F23&lt;&gt;"",+入力シート!G23,"")</f>
        <v/>
      </c>
      <c r="H23" s="14" t="str">
        <f>IF(入力シート!$F23&lt;&gt;"",+入力シート!H23,"")</f>
        <v/>
      </c>
      <c r="I23" s="16" t="str">
        <f>IF(入力シート!$F23&lt;&gt;"",+入力シート!I23,"")</f>
        <v/>
      </c>
    </row>
    <row r="24" spans="1:10" ht="15" customHeight="1" thickBot="1" x14ac:dyDescent="0.45">
      <c r="A24" s="7">
        <v>10</v>
      </c>
      <c r="B24" s="17" t="str">
        <f>IF(入力シート!$F24&lt;&gt;"",入力シート!$H$4,"")</f>
        <v/>
      </c>
      <c r="C24" s="18" t="str">
        <f>IF(入力シート!$F24&lt;&gt;"",+入力シート!C24,"")</f>
        <v/>
      </c>
      <c r="D24" s="18" t="str">
        <f>IF(入力シート!$F24&lt;&gt;"",+入力シート!D24,"")</f>
        <v/>
      </c>
      <c r="E24" s="19" t="str">
        <f>IF(入力シート!$F24&lt;&gt;"",+入力シート!E24,"")</f>
        <v/>
      </c>
      <c r="F24" s="17" t="str">
        <f>IF(入力シート!$F24&lt;&gt;"",+入力シート!F24,"")</f>
        <v/>
      </c>
      <c r="G24" s="18" t="str">
        <f>IF(入力シート!$F24&lt;&gt;"",+入力シート!G24,"")</f>
        <v/>
      </c>
      <c r="H24" s="18" t="str">
        <f>IF(入力シート!$F24&lt;&gt;"",+入力シート!H24,"")</f>
        <v/>
      </c>
      <c r="I24" s="20" t="str">
        <f>IF(入力シート!$F24&lt;&gt;"",+入力シート!I24,"")</f>
        <v/>
      </c>
    </row>
    <row r="25" spans="1:10" ht="15" customHeight="1" x14ac:dyDescent="0.4">
      <c r="A25" s="3"/>
      <c r="B25" s="3"/>
      <c r="C25" s="3"/>
      <c r="D25" s="3"/>
      <c r="E25" s="3"/>
      <c r="F25" s="3"/>
      <c r="G25" s="3"/>
      <c r="H25" s="3"/>
      <c r="I25" s="3"/>
    </row>
    <row r="26" spans="1:10" ht="15" customHeight="1" thickBot="1" x14ac:dyDescent="0.45">
      <c r="A26" s="3" t="s">
        <v>27</v>
      </c>
      <c r="B26" s="3"/>
      <c r="C26" s="3"/>
      <c r="D26" s="3"/>
      <c r="E26" s="3"/>
      <c r="F26" s="3"/>
      <c r="G26" s="3"/>
      <c r="H26" s="3"/>
      <c r="I26" s="3"/>
    </row>
    <row r="27" spans="1:10" ht="15" customHeight="1" x14ac:dyDescent="0.4">
      <c r="A27" s="97" t="s">
        <v>12</v>
      </c>
      <c r="B27" s="100" t="s">
        <v>28</v>
      </c>
      <c r="C27" s="100"/>
      <c r="D27" s="100"/>
      <c r="E27" s="100" t="s">
        <v>29</v>
      </c>
      <c r="F27" s="100"/>
      <c r="G27" s="100"/>
      <c r="H27" s="100"/>
      <c r="I27" s="101"/>
      <c r="J27" s="102" t="s">
        <v>30</v>
      </c>
    </row>
    <row r="28" spans="1:10" ht="15" customHeight="1" x14ac:dyDescent="0.4">
      <c r="A28" s="98"/>
      <c r="B28" s="21" t="s">
        <v>31</v>
      </c>
      <c r="C28" s="22" t="s">
        <v>32</v>
      </c>
      <c r="D28" s="23" t="s">
        <v>33</v>
      </c>
      <c r="E28" s="21" t="s">
        <v>34</v>
      </c>
      <c r="F28" s="22" t="s">
        <v>35</v>
      </c>
      <c r="G28" s="22" t="s">
        <v>36</v>
      </c>
      <c r="H28" s="22" t="s">
        <v>37</v>
      </c>
      <c r="I28" s="24" t="s">
        <v>38</v>
      </c>
      <c r="J28" s="103"/>
    </row>
    <row r="29" spans="1:10" ht="15" customHeight="1" thickBot="1" x14ac:dyDescent="0.45">
      <c r="A29" s="99"/>
      <c r="B29" s="9" t="s">
        <v>39</v>
      </c>
      <c r="C29" s="10" t="s">
        <v>40</v>
      </c>
      <c r="D29" s="25" t="s">
        <v>40</v>
      </c>
      <c r="E29" s="9" t="s">
        <v>41</v>
      </c>
      <c r="F29" s="10" t="s">
        <v>41</v>
      </c>
      <c r="G29" s="10" t="s">
        <v>41</v>
      </c>
      <c r="H29" s="10" t="s">
        <v>41</v>
      </c>
      <c r="I29" s="11" t="s">
        <v>42</v>
      </c>
      <c r="J29" s="103"/>
    </row>
    <row r="30" spans="1:10" ht="15" customHeight="1" x14ac:dyDescent="0.4">
      <c r="A30" s="12">
        <v>1</v>
      </c>
      <c r="B30" s="13" t="str">
        <f>IF(入力シート!$F15&lt;&gt;"",+入力シート!B30,"")</f>
        <v/>
      </c>
      <c r="C30" s="14" t="str">
        <f>IF(入力シート!$F15&lt;&gt;"",+入力シート!C30,"")</f>
        <v/>
      </c>
      <c r="D30" s="26" t="str">
        <f>IF(入力シート!$F15&lt;&gt;"",+入力シート!D30,"")</f>
        <v/>
      </c>
      <c r="E30" s="13" t="str">
        <f>IF(入力シート!$F15&lt;&gt;"",+入力シート!E30,"")</f>
        <v/>
      </c>
      <c r="F30" s="14" t="str">
        <f>IF(入力シート!$F15&lt;&gt;"",+入力シート!F30,"")</f>
        <v/>
      </c>
      <c r="G30" s="14" t="str">
        <f>IF(入力シート!$F15&lt;&gt;"",+入力シート!G30,"")</f>
        <v/>
      </c>
      <c r="H30" s="14" t="str">
        <f>IF(入力シート!$F15&lt;&gt;"",+入力シート!H30,"")</f>
        <v/>
      </c>
      <c r="I30" s="16" t="str">
        <f>IF(入力シート!$F15&lt;&gt;"",+入力シート!I30,"")</f>
        <v/>
      </c>
      <c r="J30" s="27" t="str">
        <f>IF(入力シート!$F15&lt;&gt;"",+入力シート!J30,"")</f>
        <v/>
      </c>
    </row>
    <row r="31" spans="1:10" ht="15" customHeight="1" x14ac:dyDescent="0.4">
      <c r="A31" s="12">
        <v>2</v>
      </c>
      <c r="B31" s="13" t="str">
        <f>IF(入力シート!$F16&lt;&gt;"",+入力シート!B31,"")</f>
        <v/>
      </c>
      <c r="C31" s="14" t="str">
        <f>IF(入力シート!$F16&lt;&gt;"",+入力シート!C31,"")</f>
        <v/>
      </c>
      <c r="D31" s="26" t="str">
        <f>IF(入力シート!$F16&lt;&gt;"",+入力シート!D31,"")</f>
        <v/>
      </c>
      <c r="E31" s="13" t="str">
        <f>IF(入力シート!$F16&lt;&gt;"",+入力シート!E31,"")</f>
        <v/>
      </c>
      <c r="F31" s="14" t="str">
        <f>IF(入力シート!$F16&lt;&gt;"",+入力シート!F31,"")</f>
        <v/>
      </c>
      <c r="G31" s="14" t="str">
        <f>IF(入力シート!$F16&lt;&gt;"",+入力シート!G31,"")</f>
        <v/>
      </c>
      <c r="H31" s="14" t="str">
        <f>IF(入力シート!$F16&lt;&gt;"",+入力シート!H31,"")</f>
        <v/>
      </c>
      <c r="I31" s="16" t="str">
        <f>IF(入力シート!$F16&lt;&gt;"",+入力シート!I31,"")</f>
        <v/>
      </c>
      <c r="J31" s="28" t="str">
        <f>IF(入力シート!$F16&lt;&gt;"",+入力シート!J31,"")</f>
        <v/>
      </c>
    </row>
    <row r="32" spans="1:10" ht="15" customHeight="1" x14ac:dyDescent="0.4">
      <c r="A32" s="12">
        <v>3</v>
      </c>
      <c r="B32" s="13" t="str">
        <f>IF(入力シート!$F17&lt;&gt;"",+入力シート!B32,"")</f>
        <v/>
      </c>
      <c r="C32" s="14" t="str">
        <f>IF(入力シート!$F17&lt;&gt;"",+入力シート!C32,"")</f>
        <v/>
      </c>
      <c r="D32" s="26" t="str">
        <f>IF(入力シート!$F17&lt;&gt;"",+入力シート!D32,"")</f>
        <v/>
      </c>
      <c r="E32" s="13" t="str">
        <f>IF(入力シート!$F17&lt;&gt;"",+入力シート!E32,"")</f>
        <v/>
      </c>
      <c r="F32" s="14" t="str">
        <f>IF(入力シート!$F17&lt;&gt;"",+入力シート!F32,"")</f>
        <v/>
      </c>
      <c r="G32" s="14" t="str">
        <f>IF(入力シート!$F17&lt;&gt;"",+入力シート!G32,"")</f>
        <v/>
      </c>
      <c r="H32" s="14" t="str">
        <f>IF(入力シート!$F17&lt;&gt;"",+入力シート!H32,"")</f>
        <v/>
      </c>
      <c r="I32" s="16" t="str">
        <f>IF(入力シート!$F17&lt;&gt;"",+入力シート!I32,"")</f>
        <v/>
      </c>
      <c r="J32" s="28" t="str">
        <f>IF(入力シート!$F17&lt;&gt;"",+入力シート!J32,"")</f>
        <v/>
      </c>
    </row>
    <row r="33" spans="1:10" ht="15" customHeight="1" x14ac:dyDescent="0.4">
      <c r="A33" s="12">
        <v>4</v>
      </c>
      <c r="B33" s="13" t="str">
        <f>IF(入力シート!$F18&lt;&gt;"",+入力シート!B33,"")</f>
        <v/>
      </c>
      <c r="C33" s="14" t="str">
        <f>IF(入力シート!$F18&lt;&gt;"",+入力シート!C33,"")</f>
        <v/>
      </c>
      <c r="D33" s="26" t="str">
        <f>IF(入力シート!$F18&lt;&gt;"",+入力シート!D33,"")</f>
        <v/>
      </c>
      <c r="E33" s="13" t="str">
        <f>IF(入力シート!$F18&lt;&gt;"",+入力シート!E33,"")</f>
        <v/>
      </c>
      <c r="F33" s="14" t="str">
        <f>IF(入力シート!$F18&lt;&gt;"",+入力シート!F33,"")</f>
        <v/>
      </c>
      <c r="G33" s="14" t="str">
        <f>IF(入力シート!$F18&lt;&gt;"",+入力シート!G33,"")</f>
        <v/>
      </c>
      <c r="H33" s="14" t="str">
        <f>IF(入力シート!$F18&lt;&gt;"",+入力シート!H33,"")</f>
        <v/>
      </c>
      <c r="I33" s="16" t="str">
        <f>IF(入力シート!$F18&lt;&gt;"",+入力シート!I33,"")</f>
        <v/>
      </c>
      <c r="J33" s="28" t="str">
        <f>IF(入力シート!$F18&lt;&gt;"",+入力シート!J33,"")</f>
        <v/>
      </c>
    </row>
    <row r="34" spans="1:10" ht="15" customHeight="1" x14ac:dyDescent="0.4">
      <c r="A34" s="12">
        <v>5</v>
      </c>
      <c r="B34" s="13" t="str">
        <f>IF(入力シート!$F19&lt;&gt;"",+入力シート!B34,"")</f>
        <v/>
      </c>
      <c r="C34" s="14" t="str">
        <f>IF(入力シート!$F19&lt;&gt;"",+入力シート!C34,"")</f>
        <v/>
      </c>
      <c r="D34" s="26" t="str">
        <f>IF(入力シート!$F19&lt;&gt;"",+入力シート!D34,"")</f>
        <v/>
      </c>
      <c r="E34" s="13" t="str">
        <f>IF(入力シート!$F19&lt;&gt;"",+入力シート!E34,"")</f>
        <v/>
      </c>
      <c r="F34" s="14" t="str">
        <f>IF(入力シート!$F19&lt;&gt;"",+入力シート!F34,"")</f>
        <v/>
      </c>
      <c r="G34" s="14" t="str">
        <f>IF(入力シート!$F19&lt;&gt;"",+入力シート!G34,"")</f>
        <v/>
      </c>
      <c r="H34" s="14" t="str">
        <f>IF(入力シート!$F19&lt;&gt;"",+入力シート!H34,"")</f>
        <v/>
      </c>
      <c r="I34" s="16" t="str">
        <f>IF(入力シート!$F19&lt;&gt;"",+入力シート!I34,"")</f>
        <v/>
      </c>
      <c r="J34" s="28" t="str">
        <f>IF(入力シート!$F19&lt;&gt;"",+入力シート!J34,"")</f>
        <v/>
      </c>
    </row>
    <row r="35" spans="1:10" ht="15" customHeight="1" x14ac:dyDescent="0.4">
      <c r="A35" s="12">
        <v>6</v>
      </c>
      <c r="B35" s="13" t="str">
        <f>IF(入力シート!$F20&lt;&gt;"",+入力シート!B35,"")</f>
        <v/>
      </c>
      <c r="C35" s="14" t="str">
        <f>IF(入力シート!$F20&lt;&gt;"",+入力シート!C35,"")</f>
        <v/>
      </c>
      <c r="D35" s="26" t="str">
        <f>IF(入力シート!$F20&lt;&gt;"",+入力シート!D35,"")</f>
        <v/>
      </c>
      <c r="E35" s="13" t="str">
        <f>IF(入力シート!$F20&lt;&gt;"",+入力シート!E35,"")</f>
        <v/>
      </c>
      <c r="F35" s="14" t="str">
        <f>IF(入力シート!$F20&lt;&gt;"",+入力シート!F35,"")</f>
        <v/>
      </c>
      <c r="G35" s="14" t="str">
        <f>IF(入力シート!$F20&lt;&gt;"",+入力シート!G35,"")</f>
        <v/>
      </c>
      <c r="H35" s="14" t="str">
        <f>IF(入力シート!$F20&lt;&gt;"",+入力シート!H35,"")</f>
        <v/>
      </c>
      <c r="I35" s="16" t="str">
        <f>IF(入力シート!$F20&lt;&gt;"",+入力シート!I35,"")</f>
        <v/>
      </c>
      <c r="J35" s="28" t="str">
        <f>IF(入力シート!$F20&lt;&gt;"",+入力シート!J35,"")</f>
        <v/>
      </c>
    </row>
    <row r="36" spans="1:10" ht="15" customHeight="1" x14ac:dyDescent="0.4">
      <c r="A36" s="12">
        <v>7</v>
      </c>
      <c r="B36" s="13" t="str">
        <f>IF(入力シート!$F21&lt;&gt;"",+入力シート!B36,"")</f>
        <v/>
      </c>
      <c r="C36" s="14" t="str">
        <f>IF(入力シート!$F21&lt;&gt;"",+入力シート!C36,"")</f>
        <v/>
      </c>
      <c r="D36" s="26" t="str">
        <f>IF(入力シート!$F21&lt;&gt;"",+入力シート!D36,"")</f>
        <v/>
      </c>
      <c r="E36" s="13" t="str">
        <f>IF(入力シート!$F21&lt;&gt;"",+入力シート!E36,"")</f>
        <v/>
      </c>
      <c r="F36" s="14" t="str">
        <f>IF(入力シート!$F21&lt;&gt;"",+入力シート!F36,"")</f>
        <v/>
      </c>
      <c r="G36" s="14" t="str">
        <f>IF(入力シート!$F21&lt;&gt;"",+入力シート!G36,"")</f>
        <v/>
      </c>
      <c r="H36" s="14" t="str">
        <f>IF(入力シート!$F21&lt;&gt;"",+入力シート!H36,"")</f>
        <v/>
      </c>
      <c r="I36" s="16" t="str">
        <f>IF(入力シート!$F21&lt;&gt;"",+入力シート!I36,"")</f>
        <v/>
      </c>
      <c r="J36" s="28" t="str">
        <f>IF(入力シート!$F21&lt;&gt;"",+入力シート!J36,"")</f>
        <v/>
      </c>
    </row>
    <row r="37" spans="1:10" ht="15" customHeight="1" x14ac:dyDescent="0.4">
      <c r="A37" s="12">
        <v>8</v>
      </c>
      <c r="B37" s="13" t="str">
        <f>IF(入力シート!$F22&lt;&gt;"",+入力シート!B37,"")</f>
        <v/>
      </c>
      <c r="C37" s="14" t="str">
        <f>IF(入力シート!$F22&lt;&gt;"",+入力シート!C37,"")</f>
        <v/>
      </c>
      <c r="D37" s="26" t="str">
        <f>IF(入力シート!$F22&lt;&gt;"",+入力シート!D37,"")</f>
        <v/>
      </c>
      <c r="E37" s="13" t="str">
        <f>IF(入力シート!$F22&lt;&gt;"",+入力シート!E37,"")</f>
        <v/>
      </c>
      <c r="F37" s="14" t="str">
        <f>IF(入力シート!$F22&lt;&gt;"",+入力シート!F37,"")</f>
        <v/>
      </c>
      <c r="G37" s="14" t="str">
        <f>IF(入力シート!$F22&lt;&gt;"",+入力シート!G37,"")</f>
        <v/>
      </c>
      <c r="H37" s="14" t="str">
        <f>IF(入力シート!$F22&lt;&gt;"",+入力シート!H37,"")</f>
        <v/>
      </c>
      <c r="I37" s="16" t="str">
        <f>IF(入力シート!$F22&lt;&gt;"",+入力シート!I37,"")</f>
        <v/>
      </c>
      <c r="J37" s="28" t="str">
        <f>IF(入力シート!$F22&lt;&gt;"",+入力シート!J37,"")</f>
        <v/>
      </c>
    </row>
    <row r="38" spans="1:10" ht="15" customHeight="1" x14ac:dyDescent="0.4">
      <c r="A38" s="12">
        <v>9</v>
      </c>
      <c r="B38" s="13" t="str">
        <f>IF(入力シート!$F23&lt;&gt;"",+入力シート!B38,"")</f>
        <v/>
      </c>
      <c r="C38" s="14" t="str">
        <f>IF(入力シート!$F23&lt;&gt;"",+入力シート!C38,"")</f>
        <v/>
      </c>
      <c r="D38" s="26" t="str">
        <f>IF(入力シート!$F23&lt;&gt;"",+入力シート!D38,"")</f>
        <v/>
      </c>
      <c r="E38" s="13" t="str">
        <f>IF(入力シート!$F23&lt;&gt;"",+入力シート!E38,"")</f>
        <v/>
      </c>
      <c r="F38" s="14" t="str">
        <f>IF(入力シート!$F23&lt;&gt;"",+入力シート!F38,"")</f>
        <v/>
      </c>
      <c r="G38" s="14" t="str">
        <f>IF(入力シート!$F23&lt;&gt;"",+入力シート!G38,"")</f>
        <v/>
      </c>
      <c r="H38" s="14" t="str">
        <f>IF(入力シート!$F23&lt;&gt;"",+入力シート!H38,"")</f>
        <v/>
      </c>
      <c r="I38" s="16" t="str">
        <f>IF(入力シート!$F23&lt;&gt;"",+入力シート!I38,"")</f>
        <v/>
      </c>
      <c r="J38" s="28" t="str">
        <f>IF(入力シート!$F23&lt;&gt;"",+入力シート!J38,"")</f>
        <v/>
      </c>
    </row>
    <row r="39" spans="1:10" ht="15" customHeight="1" thickBot="1" x14ac:dyDescent="0.45">
      <c r="A39" s="7">
        <v>10</v>
      </c>
      <c r="B39" s="17" t="str">
        <f>IF(入力シート!$F24&lt;&gt;"",+入力シート!B39,"")</f>
        <v/>
      </c>
      <c r="C39" s="18" t="str">
        <f>IF(入力シート!$F24&lt;&gt;"",+入力シート!C39,"")</f>
        <v/>
      </c>
      <c r="D39" s="29" t="str">
        <f>IF(入力シート!$F24&lt;&gt;"",+入力シート!D39,"")</f>
        <v/>
      </c>
      <c r="E39" s="17" t="str">
        <f>IF(入力シート!$F24&lt;&gt;"",+入力シート!E39,"")</f>
        <v/>
      </c>
      <c r="F39" s="18" t="str">
        <f>IF(入力シート!$F24&lt;&gt;"",+入力シート!F39,"")</f>
        <v/>
      </c>
      <c r="G39" s="18" t="str">
        <f>IF(入力シート!$F24&lt;&gt;"",+入力シート!G39,"")</f>
        <v/>
      </c>
      <c r="H39" s="18" t="str">
        <f>IF(入力シート!$F24&lt;&gt;"",+入力シート!H39,"")</f>
        <v/>
      </c>
      <c r="I39" s="20" t="str">
        <f>IF(入力シート!$F24&lt;&gt;"",+入力シート!I39,"")</f>
        <v/>
      </c>
      <c r="J39" s="30" t="str">
        <f>IF(入力シート!$F24&lt;&gt;"",+入力シート!J39,"")</f>
        <v/>
      </c>
    </row>
    <row r="40" spans="1:10" ht="34.5" customHeight="1" x14ac:dyDescent="0.4">
      <c r="A40" s="104" t="s">
        <v>43</v>
      </c>
      <c r="B40" s="104"/>
      <c r="C40" s="104"/>
      <c r="D40" s="104"/>
      <c r="E40" s="104"/>
      <c r="F40" s="104"/>
      <c r="G40" s="104"/>
      <c r="H40" s="104"/>
      <c r="I40" s="104"/>
    </row>
    <row r="41" spans="1:10" ht="21" customHeight="1" thickBot="1" x14ac:dyDescent="0.45">
      <c r="A41" s="3" t="s">
        <v>44</v>
      </c>
      <c r="B41" s="3"/>
      <c r="C41" s="31" t="s">
        <v>45</v>
      </c>
      <c r="D41" s="3"/>
      <c r="E41" s="3"/>
      <c r="F41" s="3"/>
      <c r="G41" s="3"/>
      <c r="H41" s="3"/>
      <c r="I41" s="3"/>
    </row>
    <row r="42" spans="1:10" ht="15.75" customHeight="1" x14ac:dyDescent="0.4">
      <c r="A42" s="76" t="str">
        <f>IF(入力シート!B42&lt;&gt;"",+入力シート!B42,"")</f>
        <v/>
      </c>
      <c r="B42" s="77"/>
      <c r="C42" s="77"/>
      <c r="D42" s="77"/>
      <c r="E42" s="77"/>
      <c r="F42" s="77"/>
      <c r="G42" s="77"/>
      <c r="H42" s="77"/>
      <c r="I42" s="78"/>
    </row>
    <row r="43" spans="1:10" ht="10.5" hidden="1" customHeight="1" x14ac:dyDescent="0.4">
      <c r="A43" s="79"/>
      <c r="B43" s="80"/>
      <c r="C43" s="80"/>
      <c r="D43" s="80"/>
      <c r="E43" s="80"/>
      <c r="F43" s="80"/>
      <c r="G43" s="80"/>
      <c r="H43" s="80"/>
      <c r="I43" s="81"/>
    </row>
    <row r="44" spans="1:10" ht="6" customHeight="1" x14ac:dyDescent="0.4">
      <c r="A44" s="79"/>
      <c r="B44" s="80"/>
      <c r="C44" s="80"/>
      <c r="D44" s="80"/>
      <c r="E44" s="80"/>
      <c r="F44" s="80"/>
      <c r="G44" s="80"/>
      <c r="H44" s="80"/>
      <c r="I44" s="81"/>
    </row>
    <row r="45" spans="1:10" ht="9.75" customHeight="1" thickBot="1" x14ac:dyDescent="0.45">
      <c r="A45" s="82"/>
      <c r="B45" s="83"/>
      <c r="C45" s="83"/>
      <c r="D45" s="83"/>
      <c r="E45" s="83"/>
      <c r="F45" s="83"/>
      <c r="G45" s="83"/>
      <c r="H45" s="83"/>
      <c r="I45" s="84"/>
    </row>
    <row r="46" spans="1:10" ht="9.75" customHeight="1" x14ac:dyDescent="0.4">
      <c r="A46" s="3"/>
      <c r="B46" s="3"/>
      <c r="C46" s="3"/>
      <c r="D46" s="3"/>
      <c r="E46" s="3"/>
      <c r="F46" s="3"/>
      <c r="G46" s="3"/>
      <c r="H46" s="3"/>
      <c r="I46" s="3"/>
    </row>
    <row r="47" spans="1:10" ht="15.75" customHeight="1" thickBot="1" x14ac:dyDescent="0.45">
      <c r="A47" s="2" t="s">
        <v>46</v>
      </c>
    </row>
    <row r="48" spans="1:10" ht="42" customHeight="1" thickTop="1" thickBot="1" x14ac:dyDescent="0.45">
      <c r="A48" s="85" t="s">
        <v>47</v>
      </c>
      <c r="B48" s="86"/>
      <c r="C48" s="86"/>
      <c r="D48" s="86"/>
      <c r="E48" s="86"/>
      <c r="F48" s="86"/>
      <c r="G48" s="86"/>
      <c r="H48" s="86"/>
      <c r="I48" s="87"/>
    </row>
    <row r="49" spans="1:9" ht="19.5" thickTop="1" x14ac:dyDescent="0.4"/>
    <row r="50" spans="1:9" ht="19.5" thickBot="1" x14ac:dyDescent="0.45">
      <c r="A50" s="3" t="s">
        <v>48</v>
      </c>
      <c r="B50" s="3"/>
      <c r="C50" s="3"/>
      <c r="D50" s="3"/>
      <c r="E50" s="3"/>
      <c r="F50" s="3"/>
      <c r="G50" s="3"/>
      <c r="H50" s="3"/>
      <c r="I50" s="3"/>
    </row>
    <row r="51" spans="1:9" ht="20.25" customHeight="1" thickTop="1" x14ac:dyDescent="0.4">
      <c r="A51" s="88" t="s">
        <v>49</v>
      </c>
      <c r="B51" s="89"/>
      <c r="C51" s="89"/>
      <c r="D51" s="89"/>
      <c r="E51" s="89"/>
      <c r="F51" s="89"/>
      <c r="G51" s="89"/>
      <c r="H51" s="89"/>
      <c r="I51" s="90"/>
    </row>
    <row r="52" spans="1:9" ht="20.25" customHeight="1" x14ac:dyDescent="0.4">
      <c r="A52" s="91"/>
      <c r="B52" s="80"/>
      <c r="C52" s="80"/>
      <c r="D52" s="80"/>
      <c r="E52" s="80"/>
      <c r="F52" s="80"/>
      <c r="G52" s="80"/>
      <c r="H52" s="80"/>
      <c r="I52" s="92"/>
    </row>
    <row r="53" spans="1:9" ht="20.25" customHeight="1" x14ac:dyDescent="0.4">
      <c r="A53" s="91"/>
      <c r="B53" s="80"/>
      <c r="C53" s="80"/>
      <c r="D53" s="80"/>
      <c r="E53" s="80"/>
      <c r="F53" s="80"/>
      <c r="G53" s="80"/>
      <c r="H53" s="80"/>
      <c r="I53" s="92"/>
    </row>
    <row r="54" spans="1:9" ht="20.25" customHeight="1" x14ac:dyDescent="0.4">
      <c r="A54" s="91"/>
      <c r="B54" s="80"/>
      <c r="C54" s="80"/>
      <c r="D54" s="80"/>
      <c r="E54" s="80"/>
      <c r="F54" s="80"/>
      <c r="G54" s="80"/>
      <c r="H54" s="80"/>
      <c r="I54" s="92"/>
    </row>
    <row r="55" spans="1:9" ht="44.25" customHeight="1" thickBot="1" x14ac:dyDescent="0.45">
      <c r="A55" s="93"/>
      <c r="B55" s="94"/>
      <c r="C55" s="94"/>
      <c r="D55" s="94"/>
      <c r="E55" s="94"/>
      <c r="F55" s="94"/>
      <c r="G55" s="94"/>
      <c r="H55" s="94"/>
      <c r="I55" s="95"/>
    </row>
    <row r="56" spans="1:9" ht="19.5" thickTop="1" x14ac:dyDescent="0.4"/>
  </sheetData>
  <mergeCells count="26">
    <mergeCell ref="A2:I2"/>
    <mergeCell ref="H4:I4"/>
    <mergeCell ref="A5:A6"/>
    <mergeCell ref="C5:F5"/>
    <mergeCell ref="H5:I5"/>
    <mergeCell ref="C6:F6"/>
    <mergeCell ref="H6:I6"/>
    <mergeCell ref="J27:J29"/>
    <mergeCell ref="A40:I40"/>
    <mergeCell ref="A7:A8"/>
    <mergeCell ref="C7:F7"/>
    <mergeCell ref="C8:F8"/>
    <mergeCell ref="C9:F9"/>
    <mergeCell ref="A12:A14"/>
    <mergeCell ref="B12:E12"/>
    <mergeCell ref="F12:I12"/>
    <mergeCell ref="B13:B14"/>
    <mergeCell ref="C13:C14"/>
    <mergeCell ref="D13:D14"/>
    <mergeCell ref="A42:I45"/>
    <mergeCell ref="A48:I48"/>
    <mergeCell ref="A51:I55"/>
    <mergeCell ref="E13:E14"/>
    <mergeCell ref="A27:A29"/>
    <mergeCell ref="B27:D27"/>
    <mergeCell ref="E27:I27"/>
  </mergeCells>
  <phoneticPr fontId="3"/>
  <pageMargins left="1.299212598425197" right="0.31496062992125984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4FDC-B5CF-4A8A-B5D9-08E75DD0D13B}">
  <sheetPr>
    <tabColor rgb="FFFFFF00"/>
    <pageSetUpPr fitToPage="1"/>
  </sheetPr>
  <dimension ref="A1:CX255"/>
  <sheetViews>
    <sheetView showGridLines="0" tabSelected="1" view="pageBreakPreview" zoomScale="96" zoomScaleNormal="71" zoomScaleSheetLayoutView="96" workbookViewId="0">
      <selection activeCell="G7" sqref="G7"/>
    </sheetView>
  </sheetViews>
  <sheetFormatPr defaultRowHeight="18.75" x14ac:dyDescent="0.4"/>
  <cols>
    <col min="1" max="1" width="3.875" style="2" customWidth="1"/>
    <col min="2" max="9" width="9" style="2" customWidth="1"/>
    <col min="10" max="10" width="6.875" style="2" customWidth="1"/>
    <col min="11" max="11" width="1.75" style="2" customWidth="1"/>
    <col min="12" max="256" width="9" style="2"/>
    <col min="257" max="257" width="3.875" style="2" customWidth="1"/>
    <col min="258" max="265" width="9" style="2" customWidth="1"/>
    <col min="266" max="266" width="5.625" style="2" customWidth="1"/>
    <col min="267" max="267" width="9" style="2" customWidth="1"/>
    <col min="268" max="512" width="9" style="2"/>
    <col min="513" max="513" width="3.875" style="2" customWidth="1"/>
    <col min="514" max="521" width="9" style="2" customWidth="1"/>
    <col min="522" max="522" width="5.625" style="2" customWidth="1"/>
    <col min="523" max="523" width="9" style="2" customWidth="1"/>
    <col min="524" max="768" width="9" style="2"/>
    <col min="769" max="769" width="3.875" style="2" customWidth="1"/>
    <col min="770" max="777" width="9" style="2" customWidth="1"/>
    <col min="778" max="778" width="5.625" style="2" customWidth="1"/>
    <col min="779" max="779" width="9" style="2" customWidth="1"/>
    <col min="780" max="1024" width="9" style="2"/>
    <col min="1025" max="1025" width="3.875" style="2" customWidth="1"/>
    <col min="1026" max="1033" width="9" style="2" customWidth="1"/>
    <col min="1034" max="1034" width="5.625" style="2" customWidth="1"/>
    <col min="1035" max="1035" width="9" style="2" customWidth="1"/>
    <col min="1036" max="1280" width="9" style="2"/>
    <col min="1281" max="1281" width="3.875" style="2" customWidth="1"/>
    <col min="1282" max="1289" width="9" style="2" customWidth="1"/>
    <col min="1290" max="1290" width="5.625" style="2" customWidth="1"/>
    <col min="1291" max="1291" width="9" style="2" customWidth="1"/>
    <col min="1292" max="1536" width="9" style="2"/>
    <col min="1537" max="1537" width="3.875" style="2" customWidth="1"/>
    <col min="1538" max="1545" width="9" style="2" customWidth="1"/>
    <col min="1546" max="1546" width="5.625" style="2" customWidth="1"/>
    <col min="1547" max="1547" width="9" style="2" customWidth="1"/>
    <col min="1548" max="1792" width="9" style="2"/>
    <col min="1793" max="1793" width="3.875" style="2" customWidth="1"/>
    <col min="1794" max="1801" width="9" style="2" customWidth="1"/>
    <col min="1802" max="1802" width="5.625" style="2" customWidth="1"/>
    <col min="1803" max="1803" width="9" style="2" customWidth="1"/>
    <col min="1804" max="2048" width="9" style="2"/>
    <col min="2049" max="2049" width="3.875" style="2" customWidth="1"/>
    <col min="2050" max="2057" width="9" style="2" customWidth="1"/>
    <col min="2058" max="2058" width="5.625" style="2" customWidth="1"/>
    <col min="2059" max="2059" width="9" style="2" customWidth="1"/>
    <col min="2060" max="2304" width="9" style="2"/>
    <col min="2305" max="2305" width="3.875" style="2" customWidth="1"/>
    <col min="2306" max="2313" width="9" style="2" customWidth="1"/>
    <col min="2314" max="2314" width="5.625" style="2" customWidth="1"/>
    <col min="2315" max="2315" width="9" style="2" customWidth="1"/>
    <col min="2316" max="2560" width="9" style="2"/>
    <col min="2561" max="2561" width="3.875" style="2" customWidth="1"/>
    <col min="2562" max="2569" width="9" style="2" customWidth="1"/>
    <col min="2570" max="2570" width="5.625" style="2" customWidth="1"/>
    <col min="2571" max="2571" width="9" style="2" customWidth="1"/>
    <col min="2572" max="2816" width="9" style="2"/>
    <col min="2817" max="2817" width="3.875" style="2" customWidth="1"/>
    <col min="2818" max="2825" width="9" style="2" customWidth="1"/>
    <col min="2826" max="2826" width="5.625" style="2" customWidth="1"/>
    <col min="2827" max="2827" width="9" style="2" customWidth="1"/>
    <col min="2828" max="3072" width="9" style="2"/>
    <col min="3073" max="3073" width="3.875" style="2" customWidth="1"/>
    <col min="3074" max="3081" width="9" style="2" customWidth="1"/>
    <col min="3082" max="3082" width="5.625" style="2" customWidth="1"/>
    <col min="3083" max="3083" width="9" style="2" customWidth="1"/>
    <col min="3084" max="3328" width="9" style="2"/>
    <col min="3329" max="3329" width="3.875" style="2" customWidth="1"/>
    <col min="3330" max="3337" width="9" style="2" customWidth="1"/>
    <col min="3338" max="3338" width="5.625" style="2" customWidth="1"/>
    <col min="3339" max="3339" width="9" style="2" customWidth="1"/>
    <col min="3340" max="3584" width="9" style="2"/>
    <col min="3585" max="3585" width="3.875" style="2" customWidth="1"/>
    <col min="3586" max="3593" width="9" style="2" customWidth="1"/>
    <col min="3594" max="3594" width="5.625" style="2" customWidth="1"/>
    <col min="3595" max="3595" width="9" style="2" customWidth="1"/>
    <col min="3596" max="3840" width="9" style="2"/>
    <col min="3841" max="3841" width="3.875" style="2" customWidth="1"/>
    <col min="3842" max="3849" width="9" style="2" customWidth="1"/>
    <col min="3850" max="3850" width="5.625" style="2" customWidth="1"/>
    <col min="3851" max="3851" width="9" style="2" customWidth="1"/>
    <col min="3852" max="4096" width="9" style="2"/>
    <col min="4097" max="4097" width="3.875" style="2" customWidth="1"/>
    <col min="4098" max="4105" width="9" style="2" customWidth="1"/>
    <col min="4106" max="4106" width="5.625" style="2" customWidth="1"/>
    <col min="4107" max="4107" width="9" style="2" customWidth="1"/>
    <col min="4108" max="4352" width="9" style="2"/>
    <col min="4353" max="4353" width="3.875" style="2" customWidth="1"/>
    <col min="4354" max="4361" width="9" style="2" customWidth="1"/>
    <col min="4362" max="4362" width="5.625" style="2" customWidth="1"/>
    <col min="4363" max="4363" width="9" style="2" customWidth="1"/>
    <col min="4364" max="4608" width="9" style="2"/>
    <col min="4609" max="4609" width="3.875" style="2" customWidth="1"/>
    <col min="4610" max="4617" width="9" style="2" customWidth="1"/>
    <col min="4618" max="4618" width="5.625" style="2" customWidth="1"/>
    <col min="4619" max="4619" width="9" style="2" customWidth="1"/>
    <col min="4620" max="4864" width="9" style="2"/>
    <col min="4865" max="4865" width="3.875" style="2" customWidth="1"/>
    <col min="4866" max="4873" width="9" style="2" customWidth="1"/>
    <col min="4874" max="4874" width="5.625" style="2" customWidth="1"/>
    <col min="4875" max="4875" width="9" style="2" customWidth="1"/>
    <col min="4876" max="5120" width="9" style="2"/>
    <col min="5121" max="5121" width="3.875" style="2" customWidth="1"/>
    <col min="5122" max="5129" width="9" style="2" customWidth="1"/>
    <col min="5130" max="5130" width="5.625" style="2" customWidth="1"/>
    <col min="5131" max="5131" width="9" style="2" customWidth="1"/>
    <col min="5132" max="5376" width="9" style="2"/>
    <col min="5377" max="5377" width="3.875" style="2" customWidth="1"/>
    <col min="5378" max="5385" width="9" style="2" customWidth="1"/>
    <col min="5386" max="5386" width="5.625" style="2" customWidth="1"/>
    <col min="5387" max="5387" width="9" style="2" customWidth="1"/>
    <col min="5388" max="5632" width="9" style="2"/>
    <col min="5633" max="5633" width="3.875" style="2" customWidth="1"/>
    <col min="5634" max="5641" width="9" style="2" customWidth="1"/>
    <col min="5642" max="5642" width="5.625" style="2" customWidth="1"/>
    <col min="5643" max="5643" width="9" style="2" customWidth="1"/>
    <col min="5644" max="5888" width="9" style="2"/>
    <col min="5889" max="5889" width="3.875" style="2" customWidth="1"/>
    <col min="5890" max="5897" width="9" style="2" customWidth="1"/>
    <col min="5898" max="5898" width="5.625" style="2" customWidth="1"/>
    <col min="5899" max="5899" width="9" style="2" customWidth="1"/>
    <col min="5900" max="6144" width="9" style="2"/>
    <col min="6145" max="6145" width="3.875" style="2" customWidth="1"/>
    <col min="6146" max="6153" width="9" style="2" customWidth="1"/>
    <col min="6154" max="6154" width="5.625" style="2" customWidth="1"/>
    <col min="6155" max="6155" width="9" style="2" customWidth="1"/>
    <col min="6156" max="6400" width="9" style="2"/>
    <col min="6401" max="6401" width="3.875" style="2" customWidth="1"/>
    <col min="6402" max="6409" width="9" style="2" customWidth="1"/>
    <col min="6410" max="6410" width="5.625" style="2" customWidth="1"/>
    <col min="6411" max="6411" width="9" style="2" customWidth="1"/>
    <col min="6412" max="6656" width="9" style="2"/>
    <col min="6657" max="6657" width="3.875" style="2" customWidth="1"/>
    <col min="6658" max="6665" width="9" style="2" customWidth="1"/>
    <col min="6666" max="6666" width="5.625" style="2" customWidth="1"/>
    <col min="6667" max="6667" width="9" style="2" customWidth="1"/>
    <col min="6668" max="6912" width="9" style="2"/>
    <col min="6913" max="6913" width="3.875" style="2" customWidth="1"/>
    <col min="6914" max="6921" width="9" style="2" customWidth="1"/>
    <col min="6922" max="6922" width="5.625" style="2" customWidth="1"/>
    <col min="6923" max="6923" width="9" style="2" customWidth="1"/>
    <col min="6924" max="7168" width="9" style="2"/>
    <col min="7169" max="7169" width="3.875" style="2" customWidth="1"/>
    <col min="7170" max="7177" width="9" style="2" customWidth="1"/>
    <col min="7178" max="7178" width="5.625" style="2" customWidth="1"/>
    <col min="7179" max="7179" width="9" style="2" customWidth="1"/>
    <col min="7180" max="7424" width="9" style="2"/>
    <col min="7425" max="7425" width="3.875" style="2" customWidth="1"/>
    <col min="7426" max="7433" width="9" style="2" customWidth="1"/>
    <col min="7434" max="7434" width="5.625" style="2" customWidth="1"/>
    <col min="7435" max="7435" width="9" style="2" customWidth="1"/>
    <col min="7436" max="7680" width="9" style="2"/>
    <col min="7681" max="7681" width="3.875" style="2" customWidth="1"/>
    <col min="7682" max="7689" width="9" style="2" customWidth="1"/>
    <col min="7690" max="7690" width="5.625" style="2" customWidth="1"/>
    <col min="7691" max="7691" width="9" style="2" customWidth="1"/>
    <col min="7692" max="7936" width="9" style="2"/>
    <col min="7937" max="7937" width="3.875" style="2" customWidth="1"/>
    <col min="7938" max="7945" width="9" style="2" customWidth="1"/>
    <col min="7946" max="7946" width="5.625" style="2" customWidth="1"/>
    <col min="7947" max="7947" width="9" style="2" customWidth="1"/>
    <col min="7948" max="8192" width="9" style="2"/>
    <col min="8193" max="8193" width="3.875" style="2" customWidth="1"/>
    <col min="8194" max="8201" width="9" style="2" customWidth="1"/>
    <col min="8202" max="8202" width="5.625" style="2" customWidth="1"/>
    <col min="8203" max="8203" width="9" style="2" customWidth="1"/>
    <col min="8204" max="8448" width="9" style="2"/>
    <col min="8449" max="8449" width="3.875" style="2" customWidth="1"/>
    <col min="8450" max="8457" width="9" style="2" customWidth="1"/>
    <col min="8458" max="8458" width="5.625" style="2" customWidth="1"/>
    <col min="8459" max="8459" width="9" style="2" customWidth="1"/>
    <col min="8460" max="8704" width="9" style="2"/>
    <col min="8705" max="8705" width="3.875" style="2" customWidth="1"/>
    <col min="8706" max="8713" width="9" style="2" customWidth="1"/>
    <col min="8714" max="8714" width="5.625" style="2" customWidth="1"/>
    <col min="8715" max="8715" width="9" style="2" customWidth="1"/>
    <col min="8716" max="8960" width="9" style="2"/>
    <col min="8961" max="8961" width="3.875" style="2" customWidth="1"/>
    <col min="8962" max="8969" width="9" style="2" customWidth="1"/>
    <col min="8970" max="8970" width="5.625" style="2" customWidth="1"/>
    <col min="8971" max="8971" width="9" style="2" customWidth="1"/>
    <col min="8972" max="9216" width="9" style="2"/>
    <col min="9217" max="9217" width="3.875" style="2" customWidth="1"/>
    <col min="9218" max="9225" width="9" style="2" customWidth="1"/>
    <col min="9226" max="9226" width="5.625" style="2" customWidth="1"/>
    <col min="9227" max="9227" width="9" style="2" customWidth="1"/>
    <col min="9228" max="9472" width="9" style="2"/>
    <col min="9473" max="9473" width="3.875" style="2" customWidth="1"/>
    <col min="9474" max="9481" width="9" style="2" customWidth="1"/>
    <col min="9482" max="9482" width="5.625" style="2" customWidth="1"/>
    <col min="9483" max="9483" width="9" style="2" customWidth="1"/>
    <col min="9484" max="9728" width="9" style="2"/>
    <col min="9729" max="9729" width="3.875" style="2" customWidth="1"/>
    <col min="9730" max="9737" width="9" style="2" customWidth="1"/>
    <col min="9738" max="9738" width="5.625" style="2" customWidth="1"/>
    <col min="9739" max="9739" width="9" style="2" customWidth="1"/>
    <col min="9740" max="9984" width="9" style="2"/>
    <col min="9985" max="9985" width="3.875" style="2" customWidth="1"/>
    <col min="9986" max="9993" width="9" style="2" customWidth="1"/>
    <col min="9994" max="9994" width="5.625" style="2" customWidth="1"/>
    <col min="9995" max="9995" width="9" style="2" customWidth="1"/>
    <col min="9996" max="10240" width="9" style="2"/>
    <col min="10241" max="10241" width="3.875" style="2" customWidth="1"/>
    <col min="10242" max="10249" width="9" style="2" customWidth="1"/>
    <col min="10250" max="10250" width="5.625" style="2" customWidth="1"/>
    <col min="10251" max="10251" width="9" style="2" customWidth="1"/>
    <col min="10252" max="10496" width="9" style="2"/>
    <col min="10497" max="10497" width="3.875" style="2" customWidth="1"/>
    <col min="10498" max="10505" width="9" style="2" customWidth="1"/>
    <col min="10506" max="10506" width="5.625" style="2" customWidth="1"/>
    <col min="10507" max="10507" width="9" style="2" customWidth="1"/>
    <col min="10508" max="10752" width="9" style="2"/>
    <col min="10753" max="10753" width="3.875" style="2" customWidth="1"/>
    <col min="10754" max="10761" width="9" style="2" customWidth="1"/>
    <col min="10762" max="10762" width="5.625" style="2" customWidth="1"/>
    <col min="10763" max="10763" width="9" style="2" customWidth="1"/>
    <col min="10764" max="11008" width="9" style="2"/>
    <col min="11009" max="11009" width="3.875" style="2" customWidth="1"/>
    <col min="11010" max="11017" width="9" style="2" customWidth="1"/>
    <col min="11018" max="11018" width="5.625" style="2" customWidth="1"/>
    <col min="11019" max="11019" width="9" style="2" customWidth="1"/>
    <col min="11020" max="11264" width="9" style="2"/>
    <col min="11265" max="11265" width="3.875" style="2" customWidth="1"/>
    <col min="11266" max="11273" width="9" style="2" customWidth="1"/>
    <col min="11274" max="11274" width="5.625" style="2" customWidth="1"/>
    <col min="11275" max="11275" width="9" style="2" customWidth="1"/>
    <col min="11276" max="11520" width="9" style="2"/>
    <col min="11521" max="11521" width="3.875" style="2" customWidth="1"/>
    <col min="11522" max="11529" width="9" style="2" customWidth="1"/>
    <col min="11530" max="11530" width="5.625" style="2" customWidth="1"/>
    <col min="11531" max="11531" width="9" style="2" customWidth="1"/>
    <col min="11532" max="11776" width="9" style="2"/>
    <col min="11777" max="11777" width="3.875" style="2" customWidth="1"/>
    <col min="11778" max="11785" width="9" style="2" customWidth="1"/>
    <col min="11786" max="11786" width="5.625" style="2" customWidth="1"/>
    <col min="11787" max="11787" width="9" style="2" customWidth="1"/>
    <col min="11788" max="12032" width="9" style="2"/>
    <col min="12033" max="12033" width="3.875" style="2" customWidth="1"/>
    <col min="12034" max="12041" width="9" style="2" customWidth="1"/>
    <col min="12042" max="12042" width="5.625" style="2" customWidth="1"/>
    <col min="12043" max="12043" width="9" style="2" customWidth="1"/>
    <col min="12044" max="12288" width="9" style="2"/>
    <col min="12289" max="12289" width="3.875" style="2" customWidth="1"/>
    <col min="12290" max="12297" width="9" style="2" customWidth="1"/>
    <col min="12298" max="12298" width="5.625" style="2" customWidth="1"/>
    <col min="12299" max="12299" width="9" style="2" customWidth="1"/>
    <col min="12300" max="12544" width="9" style="2"/>
    <col min="12545" max="12545" width="3.875" style="2" customWidth="1"/>
    <col min="12546" max="12553" width="9" style="2" customWidth="1"/>
    <col min="12554" max="12554" width="5.625" style="2" customWidth="1"/>
    <col min="12555" max="12555" width="9" style="2" customWidth="1"/>
    <col min="12556" max="12800" width="9" style="2"/>
    <col min="12801" max="12801" width="3.875" style="2" customWidth="1"/>
    <col min="12802" max="12809" width="9" style="2" customWidth="1"/>
    <col min="12810" max="12810" width="5.625" style="2" customWidth="1"/>
    <col min="12811" max="12811" width="9" style="2" customWidth="1"/>
    <col min="12812" max="13056" width="9" style="2"/>
    <col min="13057" max="13057" width="3.875" style="2" customWidth="1"/>
    <col min="13058" max="13065" width="9" style="2" customWidth="1"/>
    <col min="13066" max="13066" width="5.625" style="2" customWidth="1"/>
    <col min="13067" max="13067" width="9" style="2" customWidth="1"/>
    <col min="13068" max="13312" width="9" style="2"/>
    <col min="13313" max="13313" width="3.875" style="2" customWidth="1"/>
    <col min="13314" max="13321" width="9" style="2" customWidth="1"/>
    <col min="13322" max="13322" width="5.625" style="2" customWidth="1"/>
    <col min="13323" max="13323" width="9" style="2" customWidth="1"/>
    <col min="13324" max="13568" width="9" style="2"/>
    <col min="13569" max="13569" width="3.875" style="2" customWidth="1"/>
    <col min="13570" max="13577" width="9" style="2" customWidth="1"/>
    <col min="13578" max="13578" width="5.625" style="2" customWidth="1"/>
    <col min="13579" max="13579" width="9" style="2" customWidth="1"/>
    <col min="13580" max="13824" width="9" style="2"/>
    <col min="13825" max="13825" width="3.875" style="2" customWidth="1"/>
    <col min="13826" max="13833" width="9" style="2" customWidth="1"/>
    <col min="13834" max="13834" width="5.625" style="2" customWidth="1"/>
    <col min="13835" max="13835" width="9" style="2" customWidth="1"/>
    <col min="13836" max="14080" width="9" style="2"/>
    <col min="14081" max="14081" width="3.875" style="2" customWidth="1"/>
    <col min="14082" max="14089" width="9" style="2" customWidth="1"/>
    <col min="14090" max="14090" width="5.625" style="2" customWidth="1"/>
    <col min="14091" max="14091" width="9" style="2" customWidth="1"/>
    <col min="14092" max="14336" width="9" style="2"/>
    <col min="14337" max="14337" width="3.875" style="2" customWidth="1"/>
    <col min="14338" max="14345" width="9" style="2" customWidth="1"/>
    <col min="14346" max="14346" width="5.625" style="2" customWidth="1"/>
    <col min="14347" max="14347" width="9" style="2" customWidth="1"/>
    <col min="14348" max="14592" width="9" style="2"/>
    <col min="14593" max="14593" width="3.875" style="2" customWidth="1"/>
    <col min="14594" max="14601" width="9" style="2" customWidth="1"/>
    <col min="14602" max="14602" width="5.625" style="2" customWidth="1"/>
    <col min="14603" max="14603" width="9" style="2" customWidth="1"/>
    <col min="14604" max="14848" width="9" style="2"/>
    <col min="14849" max="14849" width="3.875" style="2" customWidth="1"/>
    <col min="14850" max="14857" width="9" style="2" customWidth="1"/>
    <col min="14858" max="14858" width="5.625" style="2" customWidth="1"/>
    <col min="14859" max="14859" width="9" style="2" customWidth="1"/>
    <col min="14860" max="15104" width="9" style="2"/>
    <col min="15105" max="15105" width="3.875" style="2" customWidth="1"/>
    <col min="15106" max="15113" width="9" style="2" customWidth="1"/>
    <col min="15114" max="15114" width="5.625" style="2" customWidth="1"/>
    <col min="15115" max="15115" width="9" style="2" customWidth="1"/>
    <col min="15116" max="15360" width="9" style="2"/>
    <col min="15361" max="15361" width="3.875" style="2" customWidth="1"/>
    <col min="15362" max="15369" width="9" style="2" customWidth="1"/>
    <col min="15370" max="15370" width="5.625" style="2" customWidth="1"/>
    <col min="15371" max="15371" width="9" style="2" customWidth="1"/>
    <col min="15372" max="15616" width="9" style="2"/>
    <col min="15617" max="15617" width="3.875" style="2" customWidth="1"/>
    <col min="15618" max="15625" width="9" style="2" customWidth="1"/>
    <col min="15626" max="15626" width="5.625" style="2" customWidth="1"/>
    <col min="15627" max="15627" width="9" style="2" customWidth="1"/>
    <col min="15628" max="15872" width="9" style="2"/>
    <col min="15873" max="15873" width="3.875" style="2" customWidth="1"/>
    <col min="15874" max="15881" width="9" style="2" customWidth="1"/>
    <col min="15882" max="15882" width="5.625" style="2" customWidth="1"/>
    <col min="15883" max="15883" width="9" style="2" customWidth="1"/>
    <col min="15884" max="16128" width="9" style="2"/>
    <col min="16129" max="16129" width="3.875" style="2" customWidth="1"/>
    <col min="16130" max="16137" width="9" style="2" customWidth="1"/>
    <col min="16138" max="16138" width="5.625" style="2" customWidth="1"/>
    <col min="16139" max="16139" width="9" style="2" customWidth="1"/>
    <col min="16140" max="16384" width="9" style="2"/>
  </cols>
  <sheetData>
    <row r="1" spans="1:12" x14ac:dyDescent="0.15">
      <c r="A1" s="1"/>
    </row>
    <row r="2" spans="1:12" ht="20.25" customHeight="1" x14ac:dyDescent="0.4">
      <c r="A2" s="114" t="s">
        <v>50</v>
      </c>
      <c r="B2" s="114"/>
      <c r="C2" s="114"/>
      <c r="D2" s="114"/>
      <c r="E2" s="114"/>
      <c r="F2" s="114"/>
      <c r="G2" s="114"/>
      <c r="H2" s="114"/>
      <c r="I2" s="114"/>
      <c r="J2" s="80"/>
    </row>
    <row r="3" spans="1:12" ht="10.5" customHeight="1" thickBot="1" x14ac:dyDescent="0.45">
      <c r="A3" s="3"/>
      <c r="B3" s="3"/>
      <c r="C3" s="3"/>
      <c r="D3" s="3"/>
      <c r="E3" s="3"/>
      <c r="F3" s="3"/>
      <c r="G3" s="3"/>
      <c r="H3" s="3"/>
      <c r="I3" s="3"/>
    </row>
    <row r="4" spans="1:12" ht="17.25" customHeight="1" thickBot="1" x14ac:dyDescent="0.45">
      <c r="A4" s="3" t="s">
        <v>2</v>
      </c>
      <c r="B4" s="3"/>
      <c r="C4" s="3"/>
      <c r="D4" s="3"/>
      <c r="E4" s="3"/>
      <c r="F4" s="3"/>
      <c r="G4" s="33" t="s">
        <v>3</v>
      </c>
      <c r="H4" s="115" t="s">
        <v>180</v>
      </c>
      <c r="I4" s="116"/>
    </row>
    <row r="5" spans="1:12" ht="15" customHeight="1" x14ac:dyDescent="0.4">
      <c r="A5" s="149" t="s">
        <v>4</v>
      </c>
      <c r="B5" s="4" t="s">
        <v>5</v>
      </c>
      <c r="C5" s="119"/>
      <c r="D5" s="119"/>
      <c r="E5" s="119"/>
      <c r="F5" s="120"/>
      <c r="G5" s="33" t="s">
        <v>6</v>
      </c>
      <c r="H5" s="121" t="s">
        <v>260</v>
      </c>
      <c r="I5" s="108"/>
      <c r="L5" s="34" t="s">
        <v>51</v>
      </c>
    </row>
    <row r="6" spans="1:12" ht="16.5" customHeight="1" thickBot="1" x14ac:dyDescent="0.45">
      <c r="A6" s="139"/>
      <c r="B6" s="5" t="s">
        <v>4</v>
      </c>
      <c r="C6" s="150"/>
      <c r="D6" s="150"/>
      <c r="E6" s="150"/>
      <c r="F6" s="151"/>
      <c r="G6" s="6" t="s">
        <v>7</v>
      </c>
      <c r="H6" s="152" t="s">
        <v>260</v>
      </c>
      <c r="I6" s="111"/>
    </row>
    <row r="7" spans="1:12" ht="17.25" customHeight="1" x14ac:dyDescent="0.4">
      <c r="A7" s="138" t="s">
        <v>8</v>
      </c>
      <c r="B7" s="5" t="s">
        <v>9</v>
      </c>
      <c r="C7" s="140"/>
      <c r="D7" s="140"/>
      <c r="E7" s="140"/>
      <c r="F7" s="141"/>
      <c r="G7" s="3"/>
      <c r="H7" s="3"/>
      <c r="I7" s="3"/>
    </row>
    <row r="8" spans="1:12" ht="16.5" customHeight="1" x14ac:dyDescent="0.4">
      <c r="A8" s="139"/>
      <c r="B8" s="5" t="s">
        <v>8</v>
      </c>
      <c r="C8" s="140"/>
      <c r="D8" s="107"/>
      <c r="E8" s="107"/>
      <c r="F8" s="108"/>
      <c r="G8" s="3"/>
      <c r="H8" s="3"/>
      <c r="I8" s="3"/>
    </row>
    <row r="9" spans="1:12" ht="19.5" customHeight="1" thickBot="1" x14ac:dyDescent="0.45">
      <c r="A9" s="142" t="s">
        <v>52</v>
      </c>
      <c r="B9" s="143"/>
      <c r="C9" s="144"/>
      <c r="D9" s="144"/>
      <c r="E9" s="144"/>
      <c r="F9" s="145"/>
      <c r="G9" s="3"/>
      <c r="H9" s="3"/>
      <c r="I9" s="3"/>
    </row>
    <row r="10" spans="1:12" ht="12.75" customHeight="1" x14ac:dyDescent="0.4">
      <c r="A10" s="3"/>
      <c r="B10" s="3"/>
      <c r="C10" s="3"/>
      <c r="D10" s="3"/>
      <c r="E10" s="3"/>
      <c r="F10" s="3"/>
      <c r="G10" s="3"/>
      <c r="H10" s="3"/>
      <c r="I10" s="3"/>
    </row>
    <row r="11" spans="1:12" ht="12.75" customHeight="1" thickBot="1" x14ac:dyDescent="0.45">
      <c r="A11" s="3" t="s">
        <v>11</v>
      </c>
      <c r="B11" s="3"/>
      <c r="C11" s="3"/>
      <c r="D11" s="3"/>
      <c r="E11" s="3"/>
      <c r="F11" s="3"/>
      <c r="G11" s="3"/>
      <c r="H11" s="3"/>
      <c r="I11" s="3"/>
    </row>
    <row r="12" spans="1:12" ht="12.75" customHeight="1" x14ac:dyDescent="0.4">
      <c r="A12" s="97" t="s">
        <v>12</v>
      </c>
      <c r="B12" s="146" t="s">
        <v>53</v>
      </c>
      <c r="C12" s="147"/>
      <c r="D12" s="147"/>
      <c r="E12" s="148"/>
      <c r="F12" s="100" t="s">
        <v>14</v>
      </c>
      <c r="G12" s="100"/>
      <c r="H12" s="100"/>
      <c r="I12" s="146"/>
      <c r="J12" s="130" t="s">
        <v>54</v>
      </c>
    </row>
    <row r="13" spans="1:12" ht="12.75" customHeight="1" x14ac:dyDescent="0.4">
      <c r="A13" s="98"/>
      <c r="B13" s="132" t="s">
        <v>55</v>
      </c>
      <c r="C13" s="134" t="s">
        <v>16</v>
      </c>
      <c r="D13" s="134" t="s">
        <v>17</v>
      </c>
      <c r="E13" s="136" t="s">
        <v>18</v>
      </c>
      <c r="F13" s="35" t="s">
        <v>19</v>
      </c>
      <c r="G13" s="36" t="s">
        <v>20</v>
      </c>
      <c r="H13" s="36" t="s">
        <v>21</v>
      </c>
      <c r="I13" s="37" t="s">
        <v>22</v>
      </c>
      <c r="J13" s="131"/>
    </row>
    <row r="14" spans="1:12" ht="12.75" customHeight="1" x14ac:dyDescent="0.4">
      <c r="A14" s="98"/>
      <c r="B14" s="133"/>
      <c r="C14" s="135"/>
      <c r="D14" s="135"/>
      <c r="E14" s="137"/>
      <c r="F14" s="38" t="s">
        <v>23</v>
      </c>
      <c r="G14" s="39" t="s">
        <v>24</v>
      </c>
      <c r="H14" s="39" t="s">
        <v>25</v>
      </c>
      <c r="I14" s="40" t="s">
        <v>26</v>
      </c>
      <c r="J14" s="131"/>
    </row>
    <row r="15" spans="1:12" ht="15" customHeight="1" x14ac:dyDescent="0.4">
      <c r="A15" s="41">
        <v>1</v>
      </c>
      <c r="B15" s="42"/>
      <c r="C15" s="43"/>
      <c r="D15" s="43"/>
      <c r="E15" s="44"/>
      <c r="F15" s="42"/>
      <c r="G15" s="43"/>
      <c r="H15" s="43"/>
      <c r="I15" s="45"/>
      <c r="J15" s="46" t="s">
        <v>56</v>
      </c>
    </row>
    <row r="16" spans="1:12" ht="15" customHeight="1" x14ac:dyDescent="0.4">
      <c r="A16" s="47">
        <v>2</v>
      </c>
      <c r="B16" s="48"/>
      <c r="C16" s="49"/>
      <c r="D16" s="49"/>
      <c r="E16" s="50"/>
      <c r="F16" s="48"/>
      <c r="G16" s="49"/>
      <c r="H16" s="49"/>
      <c r="I16" s="51"/>
      <c r="J16" s="52"/>
    </row>
    <row r="17" spans="1:10" ht="15" customHeight="1" x14ac:dyDescent="0.4">
      <c r="A17" s="47">
        <v>3</v>
      </c>
      <c r="B17" s="48"/>
      <c r="C17" s="49"/>
      <c r="D17" s="49"/>
      <c r="E17" s="50"/>
      <c r="F17" s="48"/>
      <c r="G17" s="49"/>
      <c r="H17" s="49"/>
      <c r="I17" s="51"/>
      <c r="J17" s="52"/>
    </row>
    <row r="18" spans="1:10" ht="15" customHeight="1" x14ac:dyDescent="0.4">
      <c r="A18" s="47">
        <v>4</v>
      </c>
      <c r="B18" s="48"/>
      <c r="C18" s="49"/>
      <c r="D18" s="49"/>
      <c r="E18" s="50"/>
      <c r="F18" s="48"/>
      <c r="G18" s="49"/>
      <c r="H18" s="49"/>
      <c r="I18" s="51"/>
      <c r="J18" s="52" t="s">
        <v>57</v>
      </c>
    </row>
    <row r="19" spans="1:10" ht="15" customHeight="1" x14ac:dyDescent="0.4">
      <c r="A19" s="47">
        <v>5</v>
      </c>
      <c r="B19" s="48"/>
      <c r="C19" s="49"/>
      <c r="D19" s="49"/>
      <c r="E19" s="50"/>
      <c r="F19" s="48"/>
      <c r="G19" s="49"/>
      <c r="H19" s="49"/>
      <c r="I19" s="51"/>
      <c r="J19" s="52"/>
    </row>
    <row r="20" spans="1:10" ht="15" customHeight="1" x14ac:dyDescent="0.4">
      <c r="A20" s="47">
        <v>6</v>
      </c>
      <c r="B20" s="48"/>
      <c r="C20" s="49"/>
      <c r="D20" s="49"/>
      <c r="E20" s="50"/>
      <c r="F20" s="48"/>
      <c r="G20" s="49"/>
      <c r="H20" s="49"/>
      <c r="I20" s="51"/>
      <c r="J20" s="52"/>
    </row>
    <row r="21" spans="1:10" ht="15" customHeight="1" x14ac:dyDescent="0.4">
      <c r="A21" s="47">
        <v>7</v>
      </c>
      <c r="B21" s="48"/>
      <c r="C21" s="49"/>
      <c r="D21" s="49"/>
      <c r="E21" s="50"/>
      <c r="F21" s="48"/>
      <c r="G21" s="49"/>
      <c r="H21" s="49"/>
      <c r="I21" s="51"/>
      <c r="J21" s="52"/>
    </row>
    <row r="22" spans="1:10" ht="15" customHeight="1" x14ac:dyDescent="0.4">
      <c r="A22" s="47">
        <v>8</v>
      </c>
      <c r="B22" s="48"/>
      <c r="C22" s="49"/>
      <c r="D22" s="49"/>
      <c r="E22" s="50"/>
      <c r="F22" s="48"/>
      <c r="G22" s="49"/>
      <c r="H22" s="49"/>
      <c r="I22" s="51"/>
      <c r="J22" s="52"/>
    </row>
    <row r="23" spans="1:10" ht="15" customHeight="1" x14ac:dyDescent="0.4">
      <c r="A23" s="47">
        <v>9</v>
      </c>
      <c r="B23" s="48"/>
      <c r="C23" s="49"/>
      <c r="D23" s="49"/>
      <c r="E23" s="50"/>
      <c r="F23" s="48"/>
      <c r="G23" s="49"/>
      <c r="H23" s="49"/>
      <c r="I23" s="51"/>
      <c r="J23" s="52"/>
    </row>
    <row r="24" spans="1:10" ht="15" customHeight="1" thickBot="1" x14ac:dyDescent="0.45">
      <c r="A24" s="53">
        <v>10</v>
      </c>
      <c r="B24" s="54"/>
      <c r="C24" s="55"/>
      <c r="D24" s="55"/>
      <c r="E24" s="56"/>
      <c r="F24" s="54"/>
      <c r="G24" s="55"/>
      <c r="H24" s="55"/>
      <c r="I24" s="57"/>
      <c r="J24" s="58"/>
    </row>
    <row r="25" spans="1:10" ht="12.75" customHeight="1" x14ac:dyDescent="0.4">
      <c r="A25" s="3"/>
      <c r="B25" s="3"/>
      <c r="C25" s="3"/>
      <c r="D25" s="3"/>
      <c r="E25" s="3"/>
      <c r="F25" s="3"/>
      <c r="G25" s="3"/>
      <c r="H25" s="3"/>
      <c r="I25" s="3"/>
    </row>
    <row r="26" spans="1:10" ht="12.75" customHeight="1" thickBot="1" x14ac:dyDescent="0.45">
      <c r="A26" s="3" t="s">
        <v>27</v>
      </c>
      <c r="B26" s="3"/>
      <c r="C26" s="3"/>
      <c r="D26" s="3"/>
      <c r="E26" s="3"/>
      <c r="F26" s="3"/>
      <c r="G26" s="3"/>
      <c r="H26" s="3"/>
      <c r="I26" s="3"/>
    </row>
    <row r="27" spans="1:10" ht="12.75" customHeight="1" x14ac:dyDescent="0.4">
      <c r="A27" s="97" t="s">
        <v>12</v>
      </c>
      <c r="B27" s="100" t="s">
        <v>28</v>
      </c>
      <c r="C27" s="100"/>
      <c r="D27" s="100"/>
      <c r="E27" s="100" t="s">
        <v>29</v>
      </c>
      <c r="F27" s="100"/>
      <c r="G27" s="100"/>
      <c r="H27" s="100"/>
      <c r="I27" s="101"/>
      <c r="J27" s="102" t="s">
        <v>30</v>
      </c>
    </row>
    <row r="28" spans="1:10" ht="12.75" customHeight="1" x14ac:dyDescent="0.4">
      <c r="A28" s="98"/>
      <c r="B28" s="59" t="s">
        <v>31</v>
      </c>
      <c r="C28" s="60" t="s">
        <v>32</v>
      </c>
      <c r="D28" s="61" t="s">
        <v>33</v>
      </c>
      <c r="E28" s="59" t="s">
        <v>34</v>
      </c>
      <c r="F28" s="60" t="s">
        <v>35</v>
      </c>
      <c r="G28" s="60" t="s">
        <v>36</v>
      </c>
      <c r="H28" s="60" t="s">
        <v>37</v>
      </c>
      <c r="I28" s="62" t="s">
        <v>38</v>
      </c>
      <c r="J28" s="103"/>
    </row>
    <row r="29" spans="1:10" ht="12.75" customHeight="1" thickBot="1" x14ac:dyDescent="0.45">
      <c r="A29" s="99"/>
      <c r="B29" s="63" t="s">
        <v>39</v>
      </c>
      <c r="C29" s="64" t="s">
        <v>40</v>
      </c>
      <c r="D29" s="65" t="s">
        <v>40</v>
      </c>
      <c r="E29" s="63" t="s">
        <v>41</v>
      </c>
      <c r="F29" s="64" t="s">
        <v>41</v>
      </c>
      <c r="G29" s="64" t="s">
        <v>41</v>
      </c>
      <c r="H29" s="64" t="s">
        <v>41</v>
      </c>
      <c r="I29" s="66" t="s">
        <v>42</v>
      </c>
      <c r="J29" s="103"/>
    </row>
    <row r="30" spans="1:10" ht="15" customHeight="1" x14ac:dyDescent="0.4">
      <c r="A30" s="41">
        <v>1</v>
      </c>
      <c r="B30" s="42"/>
      <c r="C30" s="43"/>
      <c r="D30" s="44"/>
      <c r="E30" s="42"/>
      <c r="F30" s="43"/>
      <c r="G30" s="43"/>
      <c r="H30" s="43"/>
      <c r="I30" s="67"/>
      <c r="J30" s="27"/>
    </row>
    <row r="31" spans="1:10" ht="15" customHeight="1" x14ac:dyDescent="0.4">
      <c r="A31" s="47">
        <v>2</v>
      </c>
      <c r="B31" s="48"/>
      <c r="C31" s="49"/>
      <c r="D31" s="50"/>
      <c r="E31" s="48"/>
      <c r="F31" s="49"/>
      <c r="G31" s="49"/>
      <c r="H31" s="49"/>
      <c r="I31" s="68"/>
      <c r="J31" s="28"/>
    </row>
    <row r="32" spans="1:10" ht="15" customHeight="1" x14ac:dyDescent="0.4">
      <c r="A32" s="47">
        <v>3</v>
      </c>
      <c r="B32" s="48"/>
      <c r="C32" s="49"/>
      <c r="D32" s="50"/>
      <c r="E32" s="48"/>
      <c r="F32" s="49"/>
      <c r="G32" s="49"/>
      <c r="H32" s="49"/>
      <c r="I32" s="68"/>
      <c r="J32" s="28"/>
    </row>
    <row r="33" spans="1:10" ht="15" customHeight="1" x14ac:dyDescent="0.4">
      <c r="A33" s="47">
        <v>4</v>
      </c>
      <c r="B33" s="48"/>
      <c r="C33" s="49"/>
      <c r="D33" s="50"/>
      <c r="E33" s="48"/>
      <c r="F33" s="49"/>
      <c r="G33" s="49"/>
      <c r="H33" s="49"/>
      <c r="I33" s="68"/>
      <c r="J33" s="28"/>
    </row>
    <row r="34" spans="1:10" ht="15" customHeight="1" x14ac:dyDescent="0.4">
      <c r="A34" s="47">
        <v>5</v>
      </c>
      <c r="B34" s="48"/>
      <c r="C34" s="49"/>
      <c r="D34" s="50"/>
      <c r="E34" s="48"/>
      <c r="F34" s="49"/>
      <c r="G34" s="49"/>
      <c r="H34" s="49"/>
      <c r="I34" s="68"/>
      <c r="J34" s="28"/>
    </row>
    <row r="35" spans="1:10" ht="15" customHeight="1" x14ac:dyDescent="0.4">
      <c r="A35" s="47">
        <v>6</v>
      </c>
      <c r="B35" s="48"/>
      <c r="C35" s="49"/>
      <c r="D35" s="50"/>
      <c r="E35" s="48"/>
      <c r="F35" s="49"/>
      <c r="G35" s="49"/>
      <c r="H35" s="49"/>
      <c r="I35" s="68"/>
      <c r="J35" s="28"/>
    </row>
    <row r="36" spans="1:10" ht="15" customHeight="1" x14ac:dyDescent="0.4">
      <c r="A36" s="47">
        <v>7</v>
      </c>
      <c r="B36" s="48"/>
      <c r="C36" s="49"/>
      <c r="D36" s="50"/>
      <c r="E36" s="48"/>
      <c r="F36" s="49"/>
      <c r="G36" s="49"/>
      <c r="H36" s="49"/>
      <c r="I36" s="68"/>
      <c r="J36" s="28"/>
    </row>
    <row r="37" spans="1:10" ht="15" customHeight="1" x14ac:dyDescent="0.4">
      <c r="A37" s="47">
        <v>8</v>
      </c>
      <c r="B37" s="48"/>
      <c r="C37" s="49"/>
      <c r="D37" s="50"/>
      <c r="E37" s="48"/>
      <c r="F37" s="49"/>
      <c r="G37" s="49"/>
      <c r="H37" s="49"/>
      <c r="I37" s="68"/>
      <c r="J37" s="28"/>
    </row>
    <row r="38" spans="1:10" ht="15" customHeight="1" x14ac:dyDescent="0.4">
      <c r="A38" s="47">
        <v>9</v>
      </c>
      <c r="B38" s="48"/>
      <c r="C38" s="49"/>
      <c r="D38" s="50"/>
      <c r="E38" s="48"/>
      <c r="F38" s="49"/>
      <c r="G38" s="49"/>
      <c r="H38" s="49"/>
      <c r="I38" s="68"/>
      <c r="J38" s="28"/>
    </row>
    <row r="39" spans="1:10" ht="15" customHeight="1" thickBot="1" x14ac:dyDescent="0.45">
      <c r="A39" s="53">
        <v>10</v>
      </c>
      <c r="B39" s="54"/>
      <c r="C39" s="55"/>
      <c r="D39" s="56"/>
      <c r="E39" s="54"/>
      <c r="F39" s="55"/>
      <c r="G39" s="55"/>
      <c r="H39" s="55"/>
      <c r="I39" s="69"/>
      <c r="J39" s="30"/>
    </row>
    <row r="40" spans="1:10" ht="37.5" customHeight="1" x14ac:dyDescent="0.4">
      <c r="A40" s="104" t="s">
        <v>58</v>
      </c>
      <c r="B40" s="104"/>
      <c r="C40" s="104"/>
      <c r="D40" s="104"/>
      <c r="E40" s="104"/>
      <c r="F40" s="104"/>
      <c r="G40" s="104"/>
      <c r="H40" s="104"/>
      <c r="I40" s="104"/>
    </row>
    <row r="41" spans="1:10" ht="19.5" thickBot="1" x14ac:dyDescent="0.45">
      <c r="A41" s="3" t="s">
        <v>44</v>
      </c>
      <c r="B41" s="3"/>
      <c r="C41" s="3"/>
      <c r="D41" s="3" t="s">
        <v>59</v>
      </c>
      <c r="E41" s="3"/>
      <c r="F41" s="3"/>
      <c r="G41" s="3"/>
      <c r="H41" s="3"/>
      <c r="I41" s="3"/>
    </row>
    <row r="42" spans="1:10" x14ac:dyDescent="0.4">
      <c r="A42" s="3"/>
      <c r="B42" s="76"/>
      <c r="C42" s="123"/>
      <c r="D42" s="123"/>
      <c r="E42" s="123"/>
      <c r="F42" s="123"/>
      <c r="G42" s="123"/>
      <c r="H42" s="123"/>
      <c r="I42" s="124"/>
    </row>
    <row r="43" spans="1:10" x14ac:dyDescent="0.4">
      <c r="A43" s="3"/>
      <c r="B43" s="125"/>
      <c r="C43" s="126"/>
      <c r="D43" s="126"/>
      <c r="E43" s="126"/>
      <c r="F43" s="126"/>
      <c r="G43" s="126"/>
      <c r="H43" s="126"/>
      <c r="I43" s="127"/>
    </row>
    <row r="44" spans="1:10" x14ac:dyDescent="0.4">
      <c r="A44" s="3"/>
      <c r="B44" s="125"/>
      <c r="C44" s="126"/>
      <c r="D44" s="126"/>
      <c r="E44" s="126"/>
      <c r="F44" s="126"/>
      <c r="G44" s="126"/>
      <c r="H44" s="126"/>
      <c r="I44" s="127"/>
    </row>
    <row r="45" spans="1:10" ht="19.5" thickBot="1" x14ac:dyDescent="0.45">
      <c r="A45" s="3"/>
      <c r="B45" s="122"/>
      <c r="C45" s="128"/>
      <c r="D45" s="128"/>
      <c r="E45" s="128"/>
      <c r="F45" s="128"/>
      <c r="G45" s="128"/>
      <c r="H45" s="128"/>
      <c r="I45" s="129"/>
    </row>
    <row r="102" spans="1:21" x14ac:dyDescent="0.4">
      <c r="C102" s="2" t="str">
        <f>+H4</f>
        <v>南部町</v>
      </c>
    </row>
    <row r="103" spans="1:21" x14ac:dyDescent="0.4">
      <c r="A103" s="2" t="s">
        <v>60</v>
      </c>
      <c r="F103" s="2" t="s">
        <v>61</v>
      </c>
      <c r="G103" s="2" t="s">
        <v>62</v>
      </c>
    </row>
    <row r="104" spans="1:21" x14ac:dyDescent="0.4">
      <c r="A104" s="2" t="str">
        <f>LOOKUP($C$102,$A$216:$A$255,C$216:C$255)</f>
        <v>福地区域</v>
      </c>
    </row>
    <row r="105" spans="1:21" x14ac:dyDescent="0.4">
      <c r="A105" s="2" t="str">
        <f>LOOKUP($C$102,$A$216:$A$255,D$216:D$255)</f>
        <v>名川区域</v>
      </c>
      <c r="D105" s="3"/>
      <c r="F105" s="2" t="s">
        <v>63</v>
      </c>
      <c r="G105" s="2" t="s">
        <v>64</v>
      </c>
      <c r="I105" s="3"/>
    </row>
    <row r="106" spans="1:21" x14ac:dyDescent="0.4">
      <c r="A106" s="2" t="str">
        <f>LOOKUP($C$102,$A$216:$A$255,E$216:E$255)</f>
        <v>南部区域</v>
      </c>
      <c r="D106" s="3"/>
      <c r="F106" s="2" t="s">
        <v>65</v>
      </c>
      <c r="G106" s="2" t="s">
        <v>66</v>
      </c>
      <c r="I106" s="3"/>
    </row>
    <row r="107" spans="1:21" x14ac:dyDescent="0.4">
      <c r="A107" s="2">
        <f>LOOKUP($C$102,$A$216:$A$255,F$216:F$255)</f>
        <v>0</v>
      </c>
      <c r="D107" s="3"/>
      <c r="G107" s="2" t="s">
        <v>67</v>
      </c>
      <c r="I107" s="3"/>
      <c r="M107" s="3"/>
      <c r="O107" s="3"/>
      <c r="P107" s="3"/>
      <c r="R107" s="3"/>
    </row>
    <row r="108" spans="1:21" x14ac:dyDescent="0.4">
      <c r="A108" s="2">
        <f>LOOKUP($C$102,$A$216:$A$255,G$216:G$255)</f>
        <v>0</v>
      </c>
      <c r="G108" s="2" t="s">
        <v>68</v>
      </c>
      <c r="I108" s="3"/>
      <c r="M108" s="3"/>
      <c r="N108" s="3"/>
      <c r="O108" s="3"/>
      <c r="P108" s="3"/>
      <c r="Q108" s="3"/>
      <c r="R108" s="3"/>
    </row>
    <row r="109" spans="1:21" x14ac:dyDescent="0.4">
      <c r="A109" s="2">
        <f>LOOKUP($C$102,$A$216:$A$255,H$216:H$255)</f>
        <v>0</v>
      </c>
    </row>
    <row r="110" spans="1:21" x14ac:dyDescent="0.4">
      <c r="A110" s="2">
        <f>LOOKUP($C$102,$A$216:$A$255,I$216:I$255)</f>
        <v>0</v>
      </c>
    </row>
    <row r="111" spans="1:21" x14ac:dyDescent="0.4">
      <c r="A111" s="2">
        <f>LOOKUP($C$102,$A$216:$A$255,J$216:J$255)</f>
        <v>0</v>
      </c>
      <c r="M111" s="3"/>
      <c r="N111" s="3"/>
      <c r="O111" s="3"/>
      <c r="P111" s="3"/>
      <c r="Q111" s="3"/>
      <c r="S111" s="3"/>
      <c r="T111" s="3" t="s">
        <v>69</v>
      </c>
      <c r="U111" s="3"/>
    </row>
    <row r="112" spans="1:21" x14ac:dyDescent="0.4">
      <c r="A112" s="2">
        <f>LOOKUP($C$102,$A$216:$A$255,K$216:K$255)</f>
        <v>0</v>
      </c>
      <c r="M112" s="3"/>
      <c r="N112" s="3"/>
      <c r="P112" s="3"/>
      <c r="Q112" s="3"/>
      <c r="R112" s="3"/>
      <c r="S112" s="3"/>
      <c r="T112" s="3"/>
      <c r="U112" s="3"/>
    </row>
    <row r="113" spans="1:9" x14ac:dyDescent="0.4">
      <c r="A113" s="2">
        <f>LOOKUP($C$102,$A$216:$A$255,L$216:L$255)</f>
        <v>0</v>
      </c>
    </row>
    <row r="114" spans="1:9" x14ac:dyDescent="0.4">
      <c r="A114" s="2">
        <f>LOOKUP($C$102,$A$216:$A$255,M$216:M$255)</f>
        <v>0</v>
      </c>
      <c r="D114" s="3"/>
      <c r="I114" s="3"/>
    </row>
    <row r="115" spans="1:9" x14ac:dyDescent="0.4">
      <c r="A115" s="2">
        <f>LOOKUP($C$102,$A$216:$A$255,N$216:N$255)</f>
        <v>0</v>
      </c>
      <c r="D115" s="3"/>
      <c r="I115" s="3"/>
    </row>
    <row r="116" spans="1:9" x14ac:dyDescent="0.4">
      <c r="A116" s="2">
        <f>LOOKUP($C$102,$A$216:$A$255,O$216:O$255)</f>
        <v>0</v>
      </c>
      <c r="D116" s="3"/>
    </row>
    <row r="117" spans="1:9" x14ac:dyDescent="0.4">
      <c r="A117" s="2">
        <f>LOOKUP($C$102,$A$216:$A$255,P$216:P$255)</f>
        <v>0</v>
      </c>
      <c r="D117" s="3"/>
    </row>
    <row r="118" spans="1:9" x14ac:dyDescent="0.4">
      <c r="A118" s="2">
        <f>LOOKUP($C$102,$A$216:$A$255,Q$216:Q$255)</f>
        <v>0</v>
      </c>
    </row>
    <row r="119" spans="1:9" x14ac:dyDescent="0.4">
      <c r="A119" s="2">
        <f>LOOKUP($C$102,$A$216:$A$255,R$216:R$255)</f>
        <v>0</v>
      </c>
    </row>
    <row r="120" spans="1:9" x14ac:dyDescent="0.4">
      <c r="A120" s="2">
        <f>LOOKUP($C$102,$A$216:$A$255,S$216:S$255)</f>
        <v>0</v>
      </c>
    </row>
    <row r="121" spans="1:9" x14ac:dyDescent="0.4">
      <c r="A121" s="2">
        <f>LOOKUP($C$102,$A$216:$A$255,T$216:T$255)</f>
        <v>0</v>
      </c>
    </row>
    <row r="122" spans="1:9" x14ac:dyDescent="0.4">
      <c r="A122" s="2">
        <f>LOOKUP($C$102,$A$216:$A$255,U$216:U$255)</f>
        <v>0</v>
      </c>
    </row>
    <row r="123" spans="1:9" x14ac:dyDescent="0.4">
      <c r="A123" s="2">
        <f>LOOKUP($C$102,$A$216:$A$255,V$216:V$255)</f>
        <v>0</v>
      </c>
    </row>
    <row r="124" spans="1:9" x14ac:dyDescent="0.4">
      <c r="A124" s="2">
        <f>LOOKUP($C$102,$A$216:$A$255,W$216:W$255)</f>
        <v>0</v>
      </c>
    </row>
    <row r="125" spans="1:9" x14ac:dyDescent="0.4">
      <c r="A125" s="2">
        <f>LOOKUP($C$102,$A$216:$A$255,X$216:X$255)</f>
        <v>0</v>
      </c>
    </row>
    <row r="126" spans="1:9" x14ac:dyDescent="0.4">
      <c r="A126" s="2">
        <f>LOOKUP($C$102,$A$216:$A$255,Y$216:Y$255)</f>
        <v>0</v>
      </c>
    </row>
    <row r="127" spans="1:9" x14ac:dyDescent="0.4">
      <c r="A127" s="2">
        <f>LOOKUP($C$102,$A$216:$A$255,Z$216:Z$255)</f>
        <v>0</v>
      </c>
    </row>
    <row r="128" spans="1:9" x14ac:dyDescent="0.4">
      <c r="A128" s="2">
        <f>LOOKUP($C$102,$A$216:$A$255,AA$216:AA$255)</f>
        <v>0</v>
      </c>
    </row>
    <row r="129" spans="1:1" x14ac:dyDescent="0.4">
      <c r="A129" s="2">
        <f>LOOKUP($C$102,$A$216:$A$255,AB$216:AB$255)</f>
        <v>0</v>
      </c>
    </row>
    <row r="130" spans="1:1" x14ac:dyDescent="0.4">
      <c r="A130" s="2">
        <f>LOOKUP($C$102,$A$216:$A$255,AC$216:AC$255)</f>
        <v>0</v>
      </c>
    </row>
    <row r="131" spans="1:1" x14ac:dyDescent="0.4">
      <c r="A131" s="2">
        <f>LOOKUP($C$102,$A$216:$A$255,AD$216:AD$255)</f>
        <v>0</v>
      </c>
    </row>
    <row r="132" spans="1:1" x14ac:dyDescent="0.4">
      <c r="A132" s="2">
        <f>LOOKUP($C$102,$A$216:$A$255,AE$216:AE$255)</f>
        <v>0</v>
      </c>
    </row>
    <row r="133" spans="1:1" x14ac:dyDescent="0.4">
      <c r="A133" s="2">
        <f>LOOKUP($C$102,$A$216:$A$255,AF$216:AF$255)</f>
        <v>0</v>
      </c>
    </row>
    <row r="134" spans="1:1" x14ac:dyDescent="0.4">
      <c r="A134" s="2">
        <f>LOOKUP($C$102,$A$216:$A$255,AG$216:AG$255)</f>
        <v>0</v>
      </c>
    </row>
    <row r="135" spans="1:1" x14ac:dyDescent="0.4">
      <c r="A135" s="2">
        <f>LOOKUP($C$102,$A$216:$A$255,AH$216:AH$255)</f>
        <v>0</v>
      </c>
    </row>
    <row r="136" spans="1:1" x14ac:dyDescent="0.4">
      <c r="A136" s="2">
        <f>LOOKUP($C$102,$A$216:$A$255,AI$216:AI$255)</f>
        <v>0</v>
      </c>
    </row>
    <row r="137" spans="1:1" x14ac:dyDescent="0.4">
      <c r="A137" s="2">
        <f>LOOKUP($C$102,$A$216:$A$255,AJ$216:AJ$255)</f>
        <v>0</v>
      </c>
    </row>
    <row r="138" spans="1:1" x14ac:dyDescent="0.4">
      <c r="A138" s="2">
        <f>LOOKUP($C$102,$A$216:$A$255,AK$216:AK$255)</f>
        <v>0</v>
      </c>
    </row>
    <row r="139" spans="1:1" x14ac:dyDescent="0.4">
      <c r="A139" s="2">
        <f>LOOKUP($C$102,$A$216:$A$255,AL$216:AL$255)</f>
        <v>0</v>
      </c>
    </row>
    <row r="140" spans="1:1" x14ac:dyDescent="0.4">
      <c r="A140" s="2">
        <f>LOOKUP($C$102,$A$216:$A$255,AM$216:AM$255)</f>
        <v>0</v>
      </c>
    </row>
    <row r="141" spans="1:1" x14ac:dyDescent="0.4">
      <c r="A141" s="2">
        <f>LOOKUP($C$102,$A$216:$A$255,AN$216:AN$255)</f>
        <v>0</v>
      </c>
    </row>
    <row r="142" spans="1:1" x14ac:dyDescent="0.4">
      <c r="A142" s="2">
        <f>LOOKUP($C$102,$A$216:$A$255,AO$216:AO$255)</f>
        <v>0</v>
      </c>
    </row>
    <row r="143" spans="1:1" x14ac:dyDescent="0.4">
      <c r="A143" s="2">
        <f>LOOKUP($C$102,$A$216:$A$255,AP$216:AP$255)</f>
        <v>0</v>
      </c>
    </row>
    <row r="144" spans="1:1" x14ac:dyDescent="0.4">
      <c r="A144" s="2">
        <f>LOOKUP($C$102,$A$216:$A$255,AQ$216:AQ$255)</f>
        <v>0</v>
      </c>
    </row>
    <row r="145" spans="1:1" x14ac:dyDescent="0.4">
      <c r="A145" s="2">
        <f>LOOKUP($C$102,$A$216:$A$255,AR$216:AR$255)</f>
        <v>0</v>
      </c>
    </row>
    <row r="146" spans="1:1" x14ac:dyDescent="0.4">
      <c r="A146" s="2">
        <f>LOOKUP($C$102,$A$216:$A$255,AS$216:AS$255)</f>
        <v>0</v>
      </c>
    </row>
    <row r="147" spans="1:1" x14ac:dyDescent="0.4">
      <c r="A147" s="2">
        <f>LOOKUP($C$102,$A$216:$A$255,AT$216:AT$255)</f>
        <v>0</v>
      </c>
    </row>
    <row r="148" spans="1:1" x14ac:dyDescent="0.4">
      <c r="A148" s="2">
        <f>LOOKUP($C$102,$A$216:$A$255,AU$216:AU$255)</f>
        <v>0</v>
      </c>
    </row>
    <row r="149" spans="1:1" x14ac:dyDescent="0.4">
      <c r="A149" s="2">
        <f>LOOKUP($C$102,$A$216:$A$255,AV$216:AV$255)</f>
        <v>0</v>
      </c>
    </row>
    <row r="150" spans="1:1" x14ac:dyDescent="0.4">
      <c r="A150" s="2">
        <f>LOOKUP($C$102,$A$216:$A$255,AW$216:AW$255)</f>
        <v>0</v>
      </c>
    </row>
    <row r="151" spans="1:1" x14ac:dyDescent="0.4">
      <c r="A151" s="2">
        <f>LOOKUP($C$102,$A$216:$A$255,AX$216:AX$255)</f>
        <v>0</v>
      </c>
    </row>
    <row r="152" spans="1:1" x14ac:dyDescent="0.4">
      <c r="A152" s="2">
        <f>LOOKUP($C$102,$A$216:$A$255,AY$216:AY$255)</f>
        <v>0</v>
      </c>
    </row>
    <row r="153" spans="1:1" x14ac:dyDescent="0.4">
      <c r="A153" s="2">
        <f>LOOKUP($C$102,$A$216:$A$255,AZ$216:AZ$255)</f>
        <v>0</v>
      </c>
    </row>
    <row r="154" spans="1:1" x14ac:dyDescent="0.4">
      <c r="A154" s="2">
        <f>LOOKUP($C$102,$A$216:$A$255,BA$216:BA$255)</f>
        <v>0</v>
      </c>
    </row>
    <row r="155" spans="1:1" x14ac:dyDescent="0.4">
      <c r="A155" s="2">
        <f>LOOKUP($C$102,$A$216:$A$255,BB$216:BB$255)</f>
        <v>0</v>
      </c>
    </row>
    <row r="156" spans="1:1" x14ac:dyDescent="0.4">
      <c r="A156" s="2">
        <f>LOOKUP($C$102,$A$216:$A$255,BC$216:BC$255)</f>
        <v>0</v>
      </c>
    </row>
    <row r="157" spans="1:1" x14ac:dyDescent="0.4">
      <c r="A157" s="2">
        <f>LOOKUP($C$102,$A$216:$A$255,BD$216:BD$255)</f>
        <v>0</v>
      </c>
    </row>
    <row r="158" spans="1:1" x14ac:dyDescent="0.4">
      <c r="A158" s="2">
        <f>LOOKUP($C$102,$A$216:$A$255,BE$216:BE$255)</f>
        <v>0</v>
      </c>
    </row>
    <row r="159" spans="1:1" x14ac:dyDescent="0.4">
      <c r="A159" s="2">
        <f>LOOKUP($C$102,$A$216:$A$255,BF$216:BF$255)</f>
        <v>0</v>
      </c>
    </row>
    <row r="160" spans="1:1" x14ac:dyDescent="0.4">
      <c r="A160" s="2">
        <f>LOOKUP($C$102,$A$216:$A$255,BG$216:BG$255)</f>
        <v>0</v>
      </c>
    </row>
    <row r="161" spans="1:1" x14ac:dyDescent="0.4">
      <c r="A161" s="2">
        <f>LOOKUP($C$102,$A$216:$A$255,BH$216:BH$255)</f>
        <v>0</v>
      </c>
    </row>
    <row r="162" spans="1:1" x14ac:dyDescent="0.4">
      <c r="A162" s="2">
        <f>LOOKUP($C$102,$A$216:$A$255,BI$216:BI$255)</f>
        <v>0</v>
      </c>
    </row>
    <row r="163" spans="1:1" x14ac:dyDescent="0.4">
      <c r="A163" s="2">
        <f>LOOKUP($C$102,$A$216:$A$255,BJ$216:BJ$255)</f>
        <v>0</v>
      </c>
    </row>
    <row r="164" spans="1:1" x14ac:dyDescent="0.4">
      <c r="A164" s="2">
        <f>LOOKUP($C$102,$A$216:$A$255,BK$216:BK$255)</f>
        <v>0</v>
      </c>
    </row>
    <row r="165" spans="1:1" x14ac:dyDescent="0.4">
      <c r="A165" s="2">
        <f>LOOKUP($C$102,$A$216:$A$255,BL$216:BL$255)</f>
        <v>0</v>
      </c>
    </row>
    <row r="166" spans="1:1" x14ac:dyDescent="0.4">
      <c r="A166" s="2">
        <f>LOOKUP($C$102,$A$216:$A$255,BM$216:BM$255)</f>
        <v>0</v>
      </c>
    </row>
    <row r="167" spans="1:1" x14ac:dyDescent="0.4">
      <c r="A167" s="2">
        <f>LOOKUP($C$102,$A$216:$A$255,BN$216:BN$255)</f>
        <v>0</v>
      </c>
    </row>
    <row r="168" spans="1:1" x14ac:dyDescent="0.4">
      <c r="A168" s="2">
        <f>LOOKUP($C$102,$A$216:$A$255,BO$216:BO$255)</f>
        <v>0</v>
      </c>
    </row>
    <row r="169" spans="1:1" x14ac:dyDescent="0.4">
      <c r="A169" s="2">
        <f>LOOKUP($C$102,$A$216:$A$255,BP$216:BP$255)</f>
        <v>0</v>
      </c>
    </row>
    <row r="170" spans="1:1" x14ac:dyDescent="0.4">
      <c r="A170" s="2">
        <f>LOOKUP($C$102,$A$216:$A$255,BQ$216:BQ$255)</f>
        <v>0</v>
      </c>
    </row>
    <row r="171" spans="1:1" x14ac:dyDescent="0.4">
      <c r="A171" s="2">
        <f>LOOKUP($C$102,$A$216:$A$255,BR$216:BR$255)</f>
        <v>0</v>
      </c>
    </row>
    <row r="172" spans="1:1" x14ac:dyDescent="0.4">
      <c r="A172" s="2">
        <f>LOOKUP($C$102,$A$216:$A$255,BS$216:BS$255)</f>
        <v>0</v>
      </c>
    </row>
    <row r="173" spans="1:1" x14ac:dyDescent="0.4">
      <c r="A173" s="2">
        <f>LOOKUP($C$102,$A$216:$A$255,BT$216:BT$255)</f>
        <v>0</v>
      </c>
    </row>
    <row r="174" spans="1:1" x14ac:dyDescent="0.4">
      <c r="A174" s="2">
        <f>LOOKUP($C$102,$A$216:$A$255,BU$216:BU$255)</f>
        <v>0</v>
      </c>
    </row>
    <row r="175" spans="1:1" x14ac:dyDescent="0.4">
      <c r="A175" s="2">
        <f>LOOKUP($C$102,$A$216:$A$255,BV$216:BV$255)</f>
        <v>0</v>
      </c>
    </row>
    <row r="176" spans="1:1" x14ac:dyDescent="0.4">
      <c r="A176" s="2">
        <f>LOOKUP($C$102,$A$216:$A$255,BW$216:BW$255)</f>
        <v>0</v>
      </c>
    </row>
    <row r="177" spans="1:1" x14ac:dyDescent="0.4">
      <c r="A177" s="2">
        <f>LOOKUP($C$102,$A$216:$A$255,BX$216:BX$255)</f>
        <v>0</v>
      </c>
    </row>
    <row r="178" spans="1:1" x14ac:dyDescent="0.4">
      <c r="A178" s="2">
        <f>LOOKUP($C$102,$A$216:$A$255,BY$216:BY$255)</f>
        <v>0</v>
      </c>
    </row>
    <row r="179" spans="1:1" x14ac:dyDescent="0.4">
      <c r="A179" s="2">
        <f>LOOKUP($C$102,$A$216:$A$255,BZ$216:BZ$255)</f>
        <v>0</v>
      </c>
    </row>
    <row r="180" spans="1:1" x14ac:dyDescent="0.4">
      <c r="A180" s="2">
        <f>LOOKUP($C$102,$A$216:$A$255,CA$216:CA$255)</f>
        <v>0</v>
      </c>
    </row>
    <row r="181" spans="1:1" x14ac:dyDescent="0.4">
      <c r="A181" s="2">
        <f>LOOKUP($C$102,$A$216:$A$255,CB$216:CB$255)</f>
        <v>0</v>
      </c>
    </row>
    <row r="182" spans="1:1" x14ac:dyDescent="0.4">
      <c r="A182" s="2">
        <f>LOOKUP($C$102,$A$216:$A$255,CC$216:CC$255)</f>
        <v>0</v>
      </c>
    </row>
    <row r="183" spans="1:1" x14ac:dyDescent="0.4">
      <c r="A183" s="2">
        <f>LOOKUP($C$102,$A$216:$A$255,CD$216:CD$255)</f>
        <v>0</v>
      </c>
    </row>
    <row r="184" spans="1:1" x14ac:dyDescent="0.4">
      <c r="A184" s="2">
        <f>LOOKUP($C$102,$A$216:$A$255,CE$216:CE$255)</f>
        <v>0</v>
      </c>
    </row>
    <row r="185" spans="1:1" x14ac:dyDescent="0.4">
      <c r="A185" s="2">
        <f>LOOKUP($C$102,$A$216:$A$255,CF$216:CF$255)</f>
        <v>0</v>
      </c>
    </row>
    <row r="186" spans="1:1" x14ac:dyDescent="0.4">
      <c r="A186" s="2">
        <f>LOOKUP($C$102,$A$216:$A$255,CG$216:CG$255)</f>
        <v>0</v>
      </c>
    </row>
    <row r="187" spans="1:1" x14ac:dyDescent="0.4">
      <c r="A187" s="2">
        <f>LOOKUP($C$102,$A$216:$A$255,CH$216:CH$255)</f>
        <v>0</v>
      </c>
    </row>
    <row r="188" spans="1:1" x14ac:dyDescent="0.4">
      <c r="A188" s="2">
        <f>LOOKUP($C$102,$A$216:$A$255,CI$216:CI$255)</f>
        <v>0</v>
      </c>
    </row>
    <row r="189" spans="1:1" x14ac:dyDescent="0.4">
      <c r="A189" s="2">
        <f>LOOKUP($C$102,$A$216:$A$255,CJ$216:CJ$255)</f>
        <v>0</v>
      </c>
    </row>
    <row r="190" spans="1:1" x14ac:dyDescent="0.4">
      <c r="A190" s="2">
        <f>LOOKUP($C$102,$A$216:$A$255,CK$216:CK$255)</f>
        <v>0</v>
      </c>
    </row>
    <row r="191" spans="1:1" x14ac:dyDescent="0.4">
      <c r="A191" s="2">
        <f>LOOKUP($C$102,$A$216:$A$255,CL$216:CL$255)</f>
        <v>0</v>
      </c>
    </row>
    <row r="192" spans="1:1" x14ac:dyDescent="0.4">
      <c r="A192" s="2">
        <f>LOOKUP($C$102,$A$216:$A$255,CM$216:CM$255)</f>
        <v>0</v>
      </c>
    </row>
    <row r="193" spans="1:1" x14ac:dyDescent="0.4">
      <c r="A193" s="2">
        <f>LOOKUP($C$102,$A$216:$A$255,CN$216:CN$255)</f>
        <v>0</v>
      </c>
    </row>
    <row r="194" spans="1:1" x14ac:dyDescent="0.4">
      <c r="A194" s="2">
        <f>LOOKUP($C$102,$A$216:$A$255,CO$216:CO$255)</f>
        <v>0</v>
      </c>
    </row>
    <row r="195" spans="1:1" x14ac:dyDescent="0.4">
      <c r="A195" s="2">
        <f>LOOKUP($C$102,$A$216:$A$255,CP$216:CP$255)</f>
        <v>0</v>
      </c>
    </row>
    <row r="196" spans="1:1" x14ac:dyDescent="0.4">
      <c r="A196" s="2">
        <f>LOOKUP($C$102,$A$216:$A$255,CQ$216:CQ$255)</f>
        <v>0</v>
      </c>
    </row>
    <row r="197" spans="1:1" x14ac:dyDescent="0.4">
      <c r="A197" s="2">
        <f>LOOKUP($C$102,$A$216:$A$255,CR$216:CR$255)</f>
        <v>0</v>
      </c>
    </row>
    <row r="198" spans="1:1" x14ac:dyDescent="0.4">
      <c r="A198" s="2">
        <f>LOOKUP($C$102,$A$216:$A$255,CS$216:CS$255)</f>
        <v>0</v>
      </c>
    </row>
    <row r="199" spans="1:1" x14ac:dyDescent="0.4">
      <c r="A199" s="2">
        <f>LOOKUP($C$102,$A$216:$A$255,CT$216:CT$255)</f>
        <v>0</v>
      </c>
    </row>
    <row r="200" spans="1:1" x14ac:dyDescent="0.4">
      <c r="A200" s="2">
        <f>LOOKUP($C$102,$A$216:$A$255,CU$216:CU$255)</f>
        <v>0</v>
      </c>
    </row>
    <row r="201" spans="1:1" x14ac:dyDescent="0.4">
      <c r="A201" s="2">
        <f>LOOKUP($C$102,$A$216:$A$255,CV$216:CV$255)</f>
        <v>0</v>
      </c>
    </row>
    <row r="202" spans="1:1" x14ac:dyDescent="0.4">
      <c r="A202" s="2">
        <f>LOOKUP($C$102,$A$216:$A$255,CW$216:CW$255)</f>
        <v>0</v>
      </c>
    </row>
    <row r="203" spans="1:1" x14ac:dyDescent="0.4">
      <c r="A203" s="2">
        <f>LOOKUP($C$102,$A$216:$A$255,CX$216:CX$255)</f>
        <v>0</v>
      </c>
    </row>
    <row r="210" spans="1:102" x14ac:dyDescent="0.4">
      <c r="B210" s="2" t="s">
        <v>70</v>
      </c>
    </row>
    <row r="215" spans="1:102" x14ac:dyDescent="0.4">
      <c r="A215" s="71"/>
      <c r="B215" s="72" t="s">
        <v>71</v>
      </c>
      <c r="C215" s="73">
        <v>1</v>
      </c>
      <c r="D215" s="73">
        <v>2</v>
      </c>
      <c r="E215" s="73">
        <v>3</v>
      </c>
      <c r="F215" s="73">
        <v>4</v>
      </c>
      <c r="G215" s="73">
        <v>5</v>
      </c>
      <c r="H215" s="73">
        <v>6</v>
      </c>
      <c r="I215" s="73">
        <v>7</v>
      </c>
      <c r="J215" s="73">
        <v>8</v>
      </c>
      <c r="K215" s="73">
        <v>9</v>
      </c>
      <c r="L215" s="73">
        <v>10</v>
      </c>
      <c r="M215" s="73">
        <v>11</v>
      </c>
      <c r="N215" s="73">
        <v>12</v>
      </c>
      <c r="O215" s="73">
        <v>13</v>
      </c>
      <c r="P215" s="73">
        <v>14</v>
      </c>
      <c r="Q215" s="73">
        <v>15</v>
      </c>
      <c r="R215" s="73">
        <v>16</v>
      </c>
      <c r="S215" s="73">
        <v>17</v>
      </c>
      <c r="T215" s="73">
        <v>18</v>
      </c>
      <c r="U215" s="73">
        <v>19</v>
      </c>
      <c r="V215" s="73">
        <v>20</v>
      </c>
      <c r="W215" s="73">
        <v>21</v>
      </c>
      <c r="X215" s="73">
        <v>22</v>
      </c>
      <c r="Y215" s="73">
        <v>23</v>
      </c>
      <c r="Z215" s="73">
        <v>24</v>
      </c>
      <c r="AA215" s="73">
        <v>25</v>
      </c>
      <c r="AB215" s="73">
        <v>26</v>
      </c>
      <c r="AC215" s="73">
        <v>27</v>
      </c>
      <c r="AD215" s="73">
        <v>28</v>
      </c>
      <c r="AE215" s="73">
        <v>29</v>
      </c>
      <c r="AF215" s="73">
        <v>30</v>
      </c>
      <c r="AG215" s="73">
        <v>31</v>
      </c>
      <c r="AH215" s="73">
        <v>32</v>
      </c>
      <c r="AI215" s="73">
        <v>33</v>
      </c>
      <c r="AJ215" s="73">
        <v>34</v>
      </c>
      <c r="AK215" s="73">
        <v>35</v>
      </c>
      <c r="AL215" s="73">
        <v>36</v>
      </c>
      <c r="AM215" s="73">
        <v>37</v>
      </c>
      <c r="AN215" s="73">
        <v>38</v>
      </c>
      <c r="AO215" s="73">
        <v>39</v>
      </c>
      <c r="AP215" s="73">
        <v>40</v>
      </c>
      <c r="AQ215" s="73">
        <v>41</v>
      </c>
      <c r="AR215" s="73">
        <v>42</v>
      </c>
      <c r="AS215" s="73">
        <v>43</v>
      </c>
      <c r="AT215" s="73">
        <v>44</v>
      </c>
      <c r="AU215" s="73">
        <v>45</v>
      </c>
      <c r="AV215" s="73">
        <v>46</v>
      </c>
      <c r="AW215" s="73">
        <v>47</v>
      </c>
      <c r="AX215" s="73">
        <v>48</v>
      </c>
      <c r="AY215" s="73">
        <v>49</v>
      </c>
      <c r="AZ215" s="73">
        <v>50</v>
      </c>
      <c r="BA215" s="73">
        <v>51</v>
      </c>
      <c r="BB215" s="73">
        <v>52</v>
      </c>
      <c r="BC215" s="73">
        <v>53</v>
      </c>
      <c r="BD215" s="73">
        <v>54</v>
      </c>
      <c r="BE215" s="73">
        <v>55</v>
      </c>
      <c r="BF215" s="73">
        <v>56</v>
      </c>
      <c r="BG215" s="73">
        <v>57</v>
      </c>
      <c r="BH215" s="73">
        <v>58</v>
      </c>
      <c r="BI215" s="73">
        <v>59</v>
      </c>
      <c r="BJ215" s="73">
        <v>60</v>
      </c>
      <c r="BK215" s="73">
        <v>61</v>
      </c>
      <c r="BL215" s="73">
        <v>62</v>
      </c>
      <c r="BM215" s="73">
        <v>63</v>
      </c>
      <c r="BN215" s="73">
        <v>64</v>
      </c>
      <c r="BO215" s="73">
        <v>65</v>
      </c>
      <c r="BP215" s="73">
        <v>66</v>
      </c>
      <c r="BQ215" s="73">
        <v>67</v>
      </c>
      <c r="BR215" s="73">
        <v>68</v>
      </c>
      <c r="BS215" s="73">
        <v>69</v>
      </c>
      <c r="BT215" s="73">
        <v>70</v>
      </c>
      <c r="BU215" s="73">
        <v>71</v>
      </c>
      <c r="BV215" s="73">
        <v>72</v>
      </c>
      <c r="BW215" s="73">
        <v>73</v>
      </c>
      <c r="BX215" s="73">
        <v>74</v>
      </c>
      <c r="BY215" s="73">
        <v>75</v>
      </c>
      <c r="BZ215" s="73">
        <v>76</v>
      </c>
      <c r="CA215" s="73">
        <v>77</v>
      </c>
      <c r="CB215" s="73">
        <v>78</v>
      </c>
      <c r="CC215" s="73">
        <v>79</v>
      </c>
      <c r="CD215" s="73">
        <v>80</v>
      </c>
      <c r="CE215" s="73">
        <v>81</v>
      </c>
      <c r="CF215" s="73">
        <v>82</v>
      </c>
      <c r="CG215" s="73">
        <v>83</v>
      </c>
      <c r="CH215" s="73">
        <v>84</v>
      </c>
      <c r="CI215" s="73">
        <v>85</v>
      </c>
      <c r="CJ215" s="73">
        <v>86</v>
      </c>
      <c r="CK215" s="73">
        <v>87</v>
      </c>
      <c r="CL215" s="73">
        <v>88</v>
      </c>
      <c r="CM215" s="73">
        <v>89</v>
      </c>
      <c r="CN215" s="73">
        <v>90</v>
      </c>
      <c r="CO215" s="73">
        <v>91</v>
      </c>
      <c r="CP215" s="73">
        <v>92</v>
      </c>
      <c r="CQ215" s="73">
        <v>93</v>
      </c>
      <c r="CR215" s="73">
        <v>94</v>
      </c>
      <c r="CS215" s="73">
        <v>95</v>
      </c>
      <c r="CT215" s="73">
        <v>96</v>
      </c>
      <c r="CU215" s="73">
        <v>97</v>
      </c>
      <c r="CV215" s="73">
        <v>98</v>
      </c>
      <c r="CW215" s="73">
        <v>99</v>
      </c>
      <c r="CX215" s="73">
        <v>100</v>
      </c>
    </row>
    <row r="216" spans="1:102" x14ac:dyDescent="0.4">
      <c r="A216" s="73" t="s">
        <v>72</v>
      </c>
      <c r="B216" s="74">
        <v>412</v>
      </c>
      <c r="C216" s="75" t="s">
        <v>73</v>
      </c>
      <c r="D216" s="75" t="s">
        <v>74</v>
      </c>
      <c r="E216" s="75" t="s">
        <v>75</v>
      </c>
      <c r="F216" s="75" t="s">
        <v>76</v>
      </c>
      <c r="G216" s="75" t="s">
        <v>77</v>
      </c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1:102" x14ac:dyDescent="0.4">
      <c r="A217" s="73" t="s">
        <v>78</v>
      </c>
      <c r="B217" s="74">
        <v>209</v>
      </c>
      <c r="C217" s="75" t="s">
        <v>79</v>
      </c>
      <c r="D217" s="75" t="s">
        <v>80</v>
      </c>
      <c r="E217" s="75" t="s">
        <v>81</v>
      </c>
      <c r="F217" s="75" t="s">
        <v>82</v>
      </c>
      <c r="G217" s="75" t="s">
        <v>83</v>
      </c>
    </row>
    <row r="218" spans="1:102" x14ac:dyDescent="0.4">
      <c r="A218" s="73" t="s">
        <v>84</v>
      </c>
      <c r="B218" s="74">
        <v>208</v>
      </c>
      <c r="C218" s="2" t="s">
        <v>85</v>
      </c>
    </row>
    <row r="219" spans="1:102" x14ac:dyDescent="0.4">
      <c r="A219" s="73" t="s">
        <v>86</v>
      </c>
      <c r="B219" s="74">
        <v>406</v>
      </c>
      <c r="C219" s="75" t="s">
        <v>85</v>
      </c>
    </row>
    <row r="220" spans="1:102" x14ac:dyDescent="0.4">
      <c r="A220" s="73" t="s">
        <v>87</v>
      </c>
      <c r="B220" s="74">
        <v>446</v>
      </c>
      <c r="C220" s="2" t="s">
        <v>85</v>
      </c>
    </row>
    <row r="221" spans="1:102" x14ac:dyDescent="0.4">
      <c r="A221" s="73" t="s">
        <v>88</v>
      </c>
      <c r="B221" s="74">
        <v>307</v>
      </c>
      <c r="C221" s="75" t="s">
        <v>85</v>
      </c>
      <c r="D221" s="75"/>
      <c r="E221" s="75"/>
      <c r="F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1:102" x14ac:dyDescent="0.4">
      <c r="A222" s="73" t="s">
        <v>89</v>
      </c>
      <c r="B222" s="74">
        <v>442</v>
      </c>
      <c r="C222" s="75" t="s">
        <v>90</v>
      </c>
      <c r="D222" s="75" t="s">
        <v>91</v>
      </c>
      <c r="E222" s="75" t="s">
        <v>92</v>
      </c>
      <c r="F222" s="75" t="s">
        <v>93</v>
      </c>
      <c r="G222" s="75" t="s">
        <v>94</v>
      </c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1:102" x14ac:dyDescent="0.4">
      <c r="A223" s="73" t="s">
        <v>95</v>
      </c>
      <c r="B223" s="74">
        <v>205</v>
      </c>
      <c r="C223" s="75" t="s">
        <v>96</v>
      </c>
      <c r="D223" s="75" t="s">
        <v>97</v>
      </c>
      <c r="E223" s="75" t="s">
        <v>98</v>
      </c>
      <c r="F223" s="75" t="s">
        <v>99</v>
      </c>
      <c r="G223" s="75" t="s">
        <v>100</v>
      </c>
      <c r="H223" s="75" t="s">
        <v>101</v>
      </c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1:102" x14ac:dyDescent="0.4">
      <c r="A224" s="73" t="s">
        <v>102</v>
      </c>
      <c r="B224" s="74">
        <v>202</v>
      </c>
      <c r="C224" s="75" t="s">
        <v>103</v>
      </c>
      <c r="D224" s="75" t="s">
        <v>104</v>
      </c>
      <c r="E224" s="75" t="s">
        <v>105</v>
      </c>
      <c r="F224" s="75" t="s">
        <v>106</v>
      </c>
      <c r="G224" s="75" t="s">
        <v>107</v>
      </c>
      <c r="H224" s="75" t="s">
        <v>108</v>
      </c>
      <c r="I224" s="75" t="s">
        <v>109</v>
      </c>
      <c r="J224" s="75" t="s">
        <v>110</v>
      </c>
      <c r="K224" s="75" t="s">
        <v>111</v>
      </c>
      <c r="L224" s="75" t="s">
        <v>112</v>
      </c>
      <c r="M224" s="75"/>
      <c r="N224" s="75"/>
      <c r="O224" s="75"/>
      <c r="P224" s="75"/>
      <c r="Q224" s="75"/>
      <c r="R224" s="75"/>
      <c r="S224" s="75"/>
      <c r="T224" s="75"/>
      <c r="V224" s="75"/>
    </row>
    <row r="225" spans="1:22" x14ac:dyDescent="0.4">
      <c r="A225" s="73" t="s">
        <v>113</v>
      </c>
      <c r="B225" s="74">
        <v>204</v>
      </c>
      <c r="C225" s="75" t="s">
        <v>114</v>
      </c>
      <c r="D225" s="75" t="s">
        <v>115</v>
      </c>
      <c r="E225" s="75" t="s">
        <v>116</v>
      </c>
      <c r="F225" s="75" t="s">
        <v>117</v>
      </c>
      <c r="G225" s="75" t="s">
        <v>118</v>
      </c>
      <c r="H225" s="75" t="s">
        <v>119</v>
      </c>
      <c r="I225" s="75" t="s">
        <v>120</v>
      </c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1:22" x14ac:dyDescent="0.4">
      <c r="A226" s="73" t="s">
        <v>121</v>
      </c>
      <c r="B226" s="74">
        <v>303</v>
      </c>
      <c r="C226" s="75" t="s">
        <v>85</v>
      </c>
      <c r="D226" s="75"/>
      <c r="E226" s="75"/>
      <c r="F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1:22" x14ac:dyDescent="0.4">
      <c r="A227" s="73" t="s">
        <v>122</v>
      </c>
      <c r="B227" s="74">
        <v>426</v>
      </c>
      <c r="C227" s="75" t="s">
        <v>85</v>
      </c>
      <c r="D227" s="75"/>
      <c r="E227" s="75"/>
      <c r="F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1:22" x14ac:dyDescent="0.4">
      <c r="A228" s="73" t="s">
        <v>123</v>
      </c>
      <c r="B228" s="74">
        <v>441</v>
      </c>
      <c r="C228" s="2" t="s">
        <v>85</v>
      </c>
    </row>
    <row r="229" spans="1:22" x14ac:dyDescent="0.4">
      <c r="A229" s="73" t="s">
        <v>124</v>
      </c>
      <c r="B229" s="74">
        <v>207</v>
      </c>
      <c r="C229" s="75" t="s">
        <v>85</v>
      </c>
    </row>
    <row r="230" spans="1:22" x14ac:dyDescent="0.4">
      <c r="A230" s="73" t="s">
        <v>125</v>
      </c>
      <c r="B230" s="74">
        <v>402</v>
      </c>
      <c r="C230" s="2" t="s">
        <v>85</v>
      </c>
    </row>
    <row r="231" spans="1:22" x14ac:dyDescent="0.4">
      <c r="A231" s="73" t="s">
        <v>126</v>
      </c>
      <c r="B231" s="74">
        <v>206</v>
      </c>
      <c r="C231" s="2" t="s">
        <v>127</v>
      </c>
      <c r="D231" s="2" t="s">
        <v>128</v>
      </c>
      <c r="E231" s="2" t="s">
        <v>129</v>
      </c>
      <c r="F231" s="2" t="s">
        <v>130</v>
      </c>
      <c r="G231" s="2" t="s">
        <v>131</v>
      </c>
      <c r="H231" s="2" t="s">
        <v>132</v>
      </c>
      <c r="I231" s="2" t="s">
        <v>133</v>
      </c>
      <c r="J231" s="2" t="s">
        <v>134</v>
      </c>
      <c r="K231" s="2" t="s">
        <v>135</v>
      </c>
      <c r="L231" s="2" t="s">
        <v>136</v>
      </c>
    </row>
    <row r="232" spans="1:22" x14ac:dyDescent="0.4">
      <c r="A232" s="73" t="s">
        <v>137</v>
      </c>
      <c r="B232" s="74">
        <v>450</v>
      </c>
      <c r="C232" s="2" t="s">
        <v>85</v>
      </c>
    </row>
    <row r="233" spans="1:22" x14ac:dyDescent="0.4">
      <c r="A233" s="73" t="s">
        <v>138</v>
      </c>
      <c r="B233" s="74">
        <v>323</v>
      </c>
      <c r="C233" s="75" t="s">
        <v>85</v>
      </c>
    </row>
    <row r="234" spans="1:22" x14ac:dyDescent="0.4">
      <c r="A234" s="73" t="s">
        <v>139</v>
      </c>
      <c r="B234" s="74">
        <v>343</v>
      </c>
      <c r="C234" s="75" t="s">
        <v>85</v>
      </c>
    </row>
    <row r="235" spans="1:22" x14ac:dyDescent="0.4">
      <c r="A235" s="73" t="s">
        <v>140</v>
      </c>
      <c r="B235" s="74">
        <v>201</v>
      </c>
      <c r="C235" s="75" t="s">
        <v>141</v>
      </c>
      <c r="D235" s="75" t="s">
        <v>142</v>
      </c>
      <c r="E235" s="75" t="s">
        <v>143</v>
      </c>
      <c r="F235" s="75" t="s">
        <v>144</v>
      </c>
      <c r="G235" s="75" t="s">
        <v>145</v>
      </c>
      <c r="H235" s="75" t="s">
        <v>146</v>
      </c>
      <c r="I235" s="75" t="s">
        <v>147</v>
      </c>
      <c r="J235" s="75" t="s">
        <v>148</v>
      </c>
      <c r="K235" s="75" t="s">
        <v>149</v>
      </c>
      <c r="L235" s="75" t="s">
        <v>150</v>
      </c>
      <c r="M235" s="75" t="s">
        <v>151</v>
      </c>
      <c r="N235" s="75" t="s">
        <v>152</v>
      </c>
      <c r="O235" s="75" t="s">
        <v>153</v>
      </c>
      <c r="P235" s="75" t="s">
        <v>154</v>
      </c>
      <c r="Q235" s="75" t="s">
        <v>155</v>
      </c>
      <c r="R235" s="75" t="s">
        <v>156</v>
      </c>
      <c r="S235" s="75" t="s">
        <v>157</v>
      </c>
      <c r="T235" s="75" t="s">
        <v>158</v>
      </c>
      <c r="U235" s="75" t="s">
        <v>159</v>
      </c>
      <c r="V235" s="75"/>
    </row>
    <row r="236" spans="1:22" x14ac:dyDescent="0.4">
      <c r="A236" s="73" t="s">
        <v>160</v>
      </c>
      <c r="B236" s="74">
        <v>423</v>
      </c>
      <c r="C236" s="75" t="s">
        <v>161</v>
      </c>
    </row>
    <row r="237" spans="1:22" x14ac:dyDescent="0.4">
      <c r="A237" s="73" t="s">
        <v>162</v>
      </c>
      <c r="B237" s="74">
        <v>362</v>
      </c>
      <c r="C237" s="75" t="s">
        <v>163</v>
      </c>
      <c r="D237" s="75" t="s">
        <v>164</v>
      </c>
      <c r="E237" s="75" t="s">
        <v>165</v>
      </c>
    </row>
    <row r="238" spans="1:22" x14ac:dyDescent="0.4">
      <c r="A238" s="73" t="s">
        <v>166</v>
      </c>
      <c r="B238" s="74">
        <v>387</v>
      </c>
      <c r="C238" s="75" t="s">
        <v>167</v>
      </c>
      <c r="D238" s="75" t="s">
        <v>168</v>
      </c>
      <c r="E238" s="75" t="s">
        <v>169</v>
      </c>
      <c r="F238" s="75" t="s">
        <v>170</v>
      </c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1:22" x14ac:dyDescent="0.4">
      <c r="A239" s="73" t="s">
        <v>171</v>
      </c>
      <c r="B239" s="74">
        <v>384</v>
      </c>
      <c r="C239" s="75" t="s">
        <v>85</v>
      </c>
      <c r="D239" s="75"/>
      <c r="E239" s="75"/>
      <c r="F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1:22" x14ac:dyDescent="0.4">
      <c r="A240" s="73" t="s">
        <v>172</v>
      </c>
      <c r="B240" s="74">
        <v>443</v>
      </c>
      <c r="C240" s="2" t="s">
        <v>85</v>
      </c>
    </row>
    <row r="241" spans="1:22" x14ac:dyDescent="0.4">
      <c r="A241" s="73" t="s">
        <v>173</v>
      </c>
      <c r="B241" s="74">
        <v>367</v>
      </c>
      <c r="C241" s="2" t="s">
        <v>85</v>
      </c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1:22" x14ac:dyDescent="0.4">
      <c r="A242" s="73" t="s">
        <v>174</v>
      </c>
      <c r="B242" s="74">
        <v>424</v>
      </c>
      <c r="C242" s="75" t="s">
        <v>85</v>
      </c>
      <c r="D242" s="75"/>
      <c r="E242" s="75"/>
      <c r="F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1:22" x14ac:dyDescent="0.4">
      <c r="A243" s="73" t="s">
        <v>175</v>
      </c>
      <c r="B243" s="74">
        <v>408</v>
      </c>
      <c r="C243" s="2" t="s">
        <v>85</v>
      </c>
    </row>
    <row r="244" spans="1:22" x14ac:dyDescent="0.4">
      <c r="A244" s="73" t="s">
        <v>176</v>
      </c>
      <c r="B244" s="74">
        <v>361</v>
      </c>
      <c r="C244" s="75" t="s">
        <v>177</v>
      </c>
      <c r="D244" s="75" t="s">
        <v>178</v>
      </c>
      <c r="E244" s="75" t="s">
        <v>179</v>
      </c>
      <c r="F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1:22" x14ac:dyDescent="0.4">
      <c r="A245" s="73" t="s">
        <v>180</v>
      </c>
      <c r="B245" s="74">
        <v>445</v>
      </c>
      <c r="C245" s="75" t="s">
        <v>181</v>
      </c>
      <c r="D245" s="75" t="s">
        <v>182</v>
      </c>
      <c r="E245" s="75" t="s">
        <v>183</v>
      </c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1:22" x14ac:dyDescent="0.4">
      <c r="A246" s="73" t="s">
        <v>184</v>
      </c>
      <c r="B246" s="74">
        <v>203</v>
      </c>
      <c r="C246" s="75" t="s">
        <v>185</v>
      </c>
      <c r="D246" s="75" t="s">
        <v>186</v>
      </c>
      <c r="E246" s="75" t="s">
        <v>187</v>
      </c>
      <c r="F246" s="75" t="s">
        <v>188</v>
      </c>
      <c r="G246" s="75" t="s">
        <v>189</v>
      </c>
      <c r="H246" s="75" t="s">
        <v>190</v>
      </c>
      <c r="I246" s="75" t="s">
        <v>191</v>
      </c>
      <c r="J246" s="75" t="s">
        <v>192</v>
      </c>
      <c r="K246" s="75" t="s">
        <v>193</v>
      </c>
      <c r="L246" s="75" t="s">
        <v>194</v>
      </c>
      <c r="M246" s="75" t="s">
        <v>195</v>
      </c>
      <c r="N246" s="75"/>
      <c r="O246" s="75"/>
      <c r="P246" s="75"/>
      <c r="Q246" s="75"/>
      <c r="R246" s="75"/>
      <c r="S246" s="75"/>
      <c r="T246" s="75"/>
      <c r="V246" s="75"/>
    </row>
    <row r="247" spans="1:22" x14ac:dyDescent="0.4">
      <c r="A247" s="73" t="s">
        <v>196</v>
      </c>
      <c r="B247" s="74">
        <v>381</v>
      </c>
      <c r="C247" s="75" t="s">
        <v>197</v>
      </c>
      <c r="D247" s="75" t="s">
        <v>198</v>
      </c>
      <c r="E247" s="75" t="s">
        <v>199</v>
      </c>
      <c r="F247" s="75" t="s">
        <v>200</v>
      </c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1:22" x14ac:dyDescent="0.4">
      <c r="A248" s="73" t="s">
        <v>201</v>
      </c>
      <c r="B248" s="74">
        <v>425</v>
      </c>
      <c r="C248" s="75" t="s">
        <v>85</v>
      </c>
    </row>
    <row r="249" spans="1:22" x14ac:dyDescent="0.4">
      <c r="A249" s="73" t="s">
        <v>202</v>
      </c>
      <c r="B249" s="74">
        <v>210</v>
      </c>
      <c r="C249" s="2" t="s">
        <v>203</v>
      </c>
      <c r="D249" s="2" t="s">
        <v>204</v>
      </c>
      <c r="E249" s="2" t="s">
        <v>205</v>
      </c>
    </row>
    <row r="250" spans="1:22" x14ac:dyDescent="0.4">
      <c r="A250" s="73" t="s">
        <v>206</v>
      </c>
      <c r="B250" s="74">
        <v>301</v>
      </c>
      <c r="C250" s="75" t="s">
        <v>207</v>
      </c>
      <c r="D250" s="75" t="s">
        <v>208</v>
      </c>
      <c r="E250" s="75" t="s">
        <v>209</v>
      </c>
      <c r="F250" s="75" t="s">
        <v>210</v>
      </c>
      <c r="G250" s="75" t="s">
        <v>211</v>
      </c>
      <c r="H250" s="75" t="s">
        <v>212</v>
      </c>
      <c r="I250" s="75" t="s">
        <v>213</v>
      </c>
      <c r="J250" s="75" t="s">
        <v>214</v>
      </c>
      <c r="K250" s="75" t="s">
        <v>215</v>
      </c>
      <c r="L250" s="75" t="s">
        <v>216</v>
      </c>
      <c r="M250" s="75" t="s">
        <v>217</v>
      </c>
      <c r="N250" s="75" t="s">
        <v>218</v>
      </c>
      <c r="O250" s="75" t="s">
        <v>219</v>
      </c>
      <c r="P250" s="75" t="s">
        <v>220</v>
      </c>
      <c r="Q250" s="75" t="s">
        <v>221</v>
      </c>
      <c r="R250" s="75" t="s">
        <v>222</v>
      </c>
      <c r="S250" s="75"/>
      <c r="T250" s="75"/>
      <c r="U250" s="75"/>
      <c r="V250" s="75"/>
    </row>
    <row r="251" spans="1:22" x14ac:dyDescent="0.4">
      <c r="A251" s="73" t="s">
        <v>223</v>
      </c>
      <c r="B251" s="74">
        <v>304</v>
      </c>
      <c r="C251" s="75" t="s">
        <v>224</v>
      </c>
      <c r="D251" s="75" t="s">
        <v>225</v>
      </c>
      <c r="E251" s="75" t="s">
        <v>226</v>
      </c>
      <c r="F251" s="75" t="s">
        <v>227</v>
      </c>
      <c r="G251" s="75" t="s">
        <v>228</v>
      </c>
      <c r="H251" s="75" t="s">
        <v>229</v>
      </c>
      <c r="I251" s="75" t="s">
        <v>230</v>
      </c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1:22" x14ac:dyDescent="0.4">
      <c r="A252" s="73" t="s">
        <v>231</v>
      </c>
      <c r="B252" s="74">
        <v>401</v>
      </c>
      <c r="C252" s="2" t="s">
        <v>232</v>
      </c>
      <c r="D252" s="2" t="s">
        <v>233</v>
      </c>
      <c r="E252" s="2" t="s">
        <v>234</v>
      </c>
      <c r="F252" s="2" t="s">
        <v>235</v>
      </c>
    </row>
    <row r="253" spans="1:22" x14ac:dyDescent="0.4">
      <c r="A253" s="73" t="s">
        <v>236</v>
      </c>
      <c r="B253" s="74">
        <v>411</v>
      </c>
      <c r="C253" s="75" t="s">
        <v>85</v>
      </c>
    </row>
    <row r="254" spans="1:22" x14ac:dyDescent="0.4">
      <c r="A254" s="73" t="s">
        <v>237</v>
      </c>
      <c r="B254" s="74">
        <v>405</v>
      </c>
      <c r="C254" s="75" t="s">
        <v>85</v>
      </c>
    </row>
    <row r="255" spans="1:22" x14ac:dyDescent="0.4">
      <c r="A255" s="73" t="s">
        <v>238</v>
      </c>
      <c r="B255" s="74">
        <v>321</v>
      </c>
      <c r="C255" s="2" t="s">
        <v>239</v>
      </c>
      <c r="D255" s="75" t="s">
        <v>240</v>
      </c>
      <c r="E255" s="75" t="s">
        <v>241</v>
      </c>
    </row>
  </sheetData>
  <mergeCells count="26">
    <mergeCell ref="A2:J2"/>
    <mergeCell ref="H4:I4"/>
    <mergeCell ref="A5:A6"/>
    <mergeCell ref="C5:F5"/>
    <mergeCell ref="H5:I5"/>
    <mergeCell ref="C6:F6"/>
    <mergeCell ref="H6:I6"/>
    <mergeCell ref="A7:A8"/>
    <mergeCell ref="C7:F7"/>
    <mergeCell ref="C8:F8"/>
    <mergeCell ref="A9:B9"/>
    <mergeCell ref="C9:F9"/>
    <mergeCell ref="A40:I40"/>
    <mergeCell ref="B42:I45"/>
    <mergeCell ref="J12:J14"/>
    <mergeCell ref="B13:B14"/>
    <mergeCell ref="C13:C14"/>
    <mergeCell ref="D13:D14"/>
    <mergeCell ref="E13:E14"/>
    <mergeCell ref="A27:A29"/>
    <mergeCell ref="B27:D27"/>
    <mergeCell ref="E27:I27"/>
    <mergeCell ref="J27:J29"/>
    <mergeCell ref="A12:A14"/>
    <mergeCell ref="B12:E12"/>
    <mergeCell ref="F12:I12"/>
  </mergeCells>
  <phoneticPr fontId="3"/>
  <dataValidations count="6">
    <dataValidation type="list" allowBlank="1" showInputMessage="1" showErrorMessage="1" sqref="E30:H39 WVM983062:WVP983071 WLQ983062:WLT983071 WBU983062:WBX983071 VRY983062:VSB983071 VIC983062:VIF983071 UYG983062:UYJ983071 UOK983062:UON983071 UEO983062:UER983071 TUS983062:TUV983071 TKW983062:TKZ983071 TBA983062:TBD983071 SRE983062:SRH983071 SHI983062:SHL983071 RXM983062:RXP983071 RNQ983062:RNT983071 RDU983062:RDX983071 QTY983062:QUB983071 QKC983062:QKF983071 QAG983062:QAJ983071 PQK983062:PQN983071 PGO983062:PGR983071 OWS983062:OWV983071 OMW983062:OMZ983071 ODA983062:ODD983071 NTE983062:NTH983071 NJI983062:NJL983071 MZM983062:MZP983071 MPQ983062:MPT983071 MFU983062:MFX983071 LVY983062:LWB983071 LMC983062:LMF983071 LCG983062:LCJ983071 KSK983062:KSN983071 KIO983062:KIR983071 JYS983062:JYV983071 JOW983062:JOZ983071 JFA983062:JFD983071 IVE983062:IVH983071 ILI983062:ILL983071 IBM983062:IBP983071 HRQ983062:HRT983071 HHU983062:HHX983071 GXY983062:GYB983071 GOC983062:GOF983071 GEG983062:GEJ983071 FUK983062:FUN983071 FKO983062:FKR983071 FAS983062:FAV983071 EQW983062:EQZ983071 EHA983062:EHD983071 DXE983062:DXH983071 DNI983062:DNL983071 DDM983062:DDP983071 CTQ983062:CTT983071 CJU983062:CJX983071 BZY983062:CAB983071 BQC983062:BQF983071 BGG983062:BGJ983071 AWK983062:AWN983071 AMO983062:AMR983071 ACS983062:ACV983071 SW983062:SZ983071 JA983062:JD983071 E983070:H983079 WVM917526:WVP917535 WLQ917526:WLT917535 WBU917526:WBX917535 VRY917526:VSB917535 VIC917526:VIF917535 UYG917526:UYJ917535 UOK917526:UON917535 UEO917526:UER917535 TUS917526:TUV917535 TKW917526:TKZ917535 TBA917526:TBD917535 SRE917526:SRH917535 SHI917526:SHL917535 RXM917526:RXP917535 RNQ917526:RNT917535 RDU917526:RDX917535 QTY917526:QUB917535 QKC917526:QKF917535 QAG917526:QAJ917535 PQK917526:PQN917535 PGO917526:PGR917535 OWS917526:OWV917535 OMW917526:OMZ917535 ODA917526:ODD917535 NTE917526:NTH917535 NJI917526:NJL917535 MZM917526:MZP917535 MPQ917526:MPT917535 MFU917526:MFX917535 LVY917526:LWB917535 LMC917526:LMF917535 LCG917526:LCJ917535 KSK917526:KSN917535 KIO917526:KIR917535 JYS917526:JYV917535 JOW917526:JOZ917535 JFA917526:JFD917535 IVE917526:IVH917535 ILI917526:ILL917535 IBM917526:IBP917535 HRQ917526:HRT917535 HHU917526:HHX917535 GXY917526:GYB917535 GOC917526:GOF917535 GEG917526:GEJ917535 FUK917526:FUN917535 FKO917526:FKR917535 FAS917526:FAV917535 EQW917526:EQZ917535 EHA917526:EHD917535 DXE917526:DXH917535 DNI917526:DNL917535 DDM917526:DDP917535 CTQ917526:CTT917535 CJU917526:CJX917535 BZY917526:CAB917535 BQC917526:BQF917535 BGG917526:BGJ917535 AWK917526:AWN917535 AMO917526:AMR917535 ACS917526:ACV917535 SW917526:SZ917535 JA917526:JD917535 E917534:H917543 WVM851990:WVP851999 WLQ851990:WLT851999 WBU851990:WBX851999 VRY851990:VSB851999 VIC851990:VIF851999 UYG851990:UYJ851999 UOK851990:UON851999 UEO851990:UER851999 TUS851990:TUV851999 TKW851990:TKZ851999 TBA851990:TBD851999 SRE851990:SRH851999 SHI851990:SHL851999 RXM851990:RXP851999 RNQ851990:RNT851999 RDU851990:RDX851999 QTY851990:QUB851999 QKC851990:QKF851999 QAG851990:QAJ851999 PQK851990:PQN851999 PGO851990:PGR851999 OWS851990:OWV851999 OMW851990:OMZ851999 ODA851990:ODD851999 NTE851990:NTH851999 NJI851990:NJL851999 MZM851990:MZP851999 MPQ851990:MPT851999 MFU851990:MFX851999 LVY851990:LWB851999 LMC851990:LMF851999 LCG851990:LCJ851999 KSK851990:KSN851999 KIO851990:KIR851999 JYS851990:JYV851999 JOW851990:JOZ851999 JFA851990:JFD851999 IVE851990:IVH851999 ILI851990:ILL851999 IBM851990:IBP851999 HRQ851990:HRT851999 HHU851990:HHX851999 GXY851990:GYB851999 GOC851990:GOF851999 GEG851990:GEJ851999 FUK851990:FUN851999 FKO851990:FKR851999 FAS851990:FAV851999 EQW851990:EQZ851999 EHA851990:EHD851999 DXE851990:DXH851999 DNI851990:DNL851999 DDM851990:DDP851999 CTQ851990:CTT851999 CJU851990:CJX851999 BZY851990:CAB851999 BQC851990:BQF851999 BGG851990:BGJ851999 AWK851990:AWN851999 AMO851990:AMR851999 ACS851990:ACV851999 SW851990:SZ851999 JA851990:JD851999 E851998:H852007 WVM786454:WVP786463 WLQ786454:WLT786463 WBU786454:WBX786463 VRY786454:VSB786463 VIC786454:VIF786463 UYG786454:UYJ786463 UOK786454:UON786463 UEO786454:UER786463 TUS786454:TUV786463 TKW786454:TKZ786463 TBA786454:TBD786463 SRE786454:SRH786463 SHI786454:SHL786463 RXM786454:RXP786463 RNQ786454:RNT786463 RDU786454:RDX786463 QTY786454:QUB786463 QKC786454:QKF786463 QAG786454:QAJ786463 PQK786454:PQN786463 PGO786454:PGR786463 OWS786454:OWV786463 OMW786454:OMZ786463 ODA786454:ODD786463 NTE786454:NTH786463 NJI786454:NJL786463 MZM786454:MZP786463 MPQ786454:MPT786463 MFU786454:MFX786463 LVY786454:LWB786463 LMC786454:LMF786463 LCG786454:LCJ786463 KSK786454:KSN786463 KIO786454:KIR786463 JYS786454:JYV786463 JOW786454:JOZ786463 JFA786454:JFD786463 IVE786454:IVH786463 ILI786454:ILL786463 IBM786454:IBP786463 HRQ786454:HRT786463 HHU786454:HHX786463 GXY786454:GYB786463 GOC786454:GOF786463 GEG786454:GEJ786463 FUK786454:FUN786463 FKO786454:FKR786463 FAS786454:FAV786463 EQW786454:EQZ786463 EHA786454:EHD786463 DXE786454:DXH786463 DNI786454:DNL786463 DDM786454:DDP786463 CTQ786454:CTT786463 CJU786454:CJX786463 BZY786454:CAB786463 BQC786454:BQF786463 BGG786454:BGJ786463 AWK786454:AWN786463 AMO786454:AMR786463 ACS786454:ACV786463 SW786454:SZ786463 JA786454:JD786463 E786462:H786471 WVM720918:WVP720927 WLQ720918:WLT720927 WBU720918:WBX720927 VRY720918:VSB720927 VIC720918:VIF720927 UYG720918:UYJ720927 UOK720918:UON720927 UEO720918:UER720927 TUS720918:TUV720927 TKW720918:TKZ720927 TBA720918:TBD720927 SRE720918:SRH720927 SHI720918:SHL720927 RXM720918:RXP720927 RNQ720918:RNT720927 RDU720918:RDX720927 QTY720918:QUB720927 QKC720918:QKF720927 QAG720918:QAJ720927 PQK720918:PQN720927 PGO720918:PGR720927 OWS720918:OWV720927 OMW720918:OMZ720927 ODA720918:ODD720927 NTE720918:NTH720927 NJI720918:NJL720927 MZM720918:MZP720927 MPQ720918:MPT720927 MFU720918:MFX720927 LVY720918:LWB720927 LMC720918:LMF720927 LCG720918:LCJ720927 KSK720918:KSN720927 KIO720918:KIR720927 JYS720918:JYV720927 JOW720918:JOZ720927 JFA720918:JFD720927 IVE720918:IVH720927 ILI720918:ILL720927 IBM720918:IBP720927 HRQ720918:HRT720927 HHU720918:HHX720927 GXY720918:GYB720927 GOC720918:GOF720927 GEG720918:GEJ720927 FUK720918:FUN720927 FKO720918:FKR720927 FAS720918:FAV720927 EQW720918:EQZ720927 EHA720918:EHD720927 DXE720918:DXH720927 DNI720918:DNL720927 DDM720918:DDP720927 CTQ720918:CTT720927 CJU720918:CJX720927 BZY720918:CAB720927 BQC720918:BQF720927 BGG720918:BGJ720927 AWK720918:AWN720927 AMO720918:AMR720927 ACS720918:ACV720927 SW720918:SZ720927 JA720918:JD720927 E720926:H720935 WVM655382:WVP655391 WLQ655382:WLT655391 WBU655382:WBX655391 VRY655382:VSB655391 VIC655382:VIF655391 UYG655382:UYJ655391 UOK655382:UON655391 UEO655382:UER655391 TUS655382:TUV655391 TKW655382:TKZ655391 TBA655382:TBD655391 SRE655382:SRH655391 SHI655382:SHL655391 RXM655382:RXP655391 RNQ655382:RNT655391 RDU655382:RDX655391 QTY655382:QUB655391 QKC655382:QKF655391 QAG655382:QAJ655391 PQK655382:PQN655391 PGO655382:PGR655391 OWS655382:OWV655391 OMW655382:OMZ655391 ODA655382:ODD655391 NTE655382:NTH655391 NJI655382:NJL655391 MZM655382:MZP655391 MPQ655382:MPT655391 MFU655382:MFX655391 LVY655382:LWB655391 LMC655382:LMF655391 LCG655382:LCJ655391 KSK655382:KSN655391 KIO655382:KIR655391 JYS655382:JYV655391 JOW655382:JOZ655391 JFA655382:JFD655391 IVE655382:IVH655391 ILI655382:ILL655391 IBM655382:IBP655391 HRQ655382:HRT655391 HHU655382:HHX655391 GXY655382:GYB655391 GOC655382:GOF655391 GEG655382:GEJ655391 FUK655382:FUN655391 FKO655382:FKR655391 FAS655382:FAV655391 EQW655382:EQZ655391 EHA655382:EHD655391 DXE655382:DXH655391 DNI655382:DNL655391 DDM655382:DDP655391 CTQ655382:CTT655391 CJU655382:CJX655391 BZY655382:CAB655391 BQC655382:BQF655391 BGG655382:BGJ655391 AWK655382:AWN655391 AMO655382:AMR655391 ACS655382:ACV655391 SW655382:SZ655391 JA655382:JD655391 E655390:H655399 WVM589846:WVP589855 WLQ589846:WLT589855 WBU589846:WBX589855 VRY589846:VSB589855 VIC589846:VIF589855 UYG589846:UYJ589855 UOK589846:UON589855 UEO589846:UER589855 TUS589846:TUV589855 TKW589846:TKZ589855 TBA589846:TBD589855 SRE589846:SRH589855 SHI589846:SHL589855 RXM589846:RXP589855 RNQ589846:RNT589855 RDU589846:RDX589855 QTY589846:QUB589855 QKC589846:QKF589855 QAG589846:QAJ589855 PQK589846:PQN589855 PGO589846:PGR589855 OWS589846:OWV589855 OMW589846:OMZ589855 ODA589846:ODD589855 NTE589846:NTH589855 NJI589846:NJL589855 MZM589846:MZP589855 MPQ589846:MPT589855 MFU589846:MFX589855 LVY589846:LWB589855 LMC589846:LMF589855 LCG589846:LCJ589855 KSK589846:KSN589855 KIO589846:KIR589855 JYS589846:JYV589855 JOW589846:JOZ589855 JFA589846:JFD589855 IVE589846:IVH589855 ILI589846:ILL589855 IBM589846:IBP589855 HRQ589846:HRT589855 HHU589846:HHX589855 GXY589846:GYB589855 GOC589846:GOF589855 GEG589846:GEJ589855 FUK589846:FUN589855 FKO589846:FKR589855 FAS589846:FAV589855 EQW589846:EQZ589855 EHA589846:EHD589855 DXE589846:DXH589855 DNI589846:DNL589855 DDM589846:DDP589855 CTQ589846:CTT589855 CJU589846:CJX589855 BZY589846:CAB589855 BQC589846:BQF589855 BGG589846:BGJ589855 AWK589846:AWN589855 AMO589846:AMR589855 ACS589846:ACV589855 SW589846:SZ589855 JA589846:JD589855 E589854:H589863 WVM524310:WVP524319 WLQ524310:WLT524319 WBU524310:WBX524319 VRY524310:VSB524319 VIC524310:VIF524319 UYG524310:UYJ524319 UOK524310:UON524319 UEO524310:UER524319 TUS524310:TUV524319 TKW524310:TKZ524319 TBA524310:TBD524319 SRE524310:SRH524319 SHI524310:SHL524319 RXM524310:RXP524319 RNQ524310:RNT524319 RDU524310:RDX524319 QTY524310:QUB524319 QKC524310:QKF524319 QAG524310:QAJ524319 PQK524310:PQN524319 PGO524310:PGR524319 OWS524310:OWV524319 OMW524310:OMZ524319 ODA524310:ODD524319 NTE524310:NTH524319 NJI524310:NJL524319 MZM524310:MZP524319 MPQ524310:MPT524319 MFU524310:MFX524319 LVY524310:LWB524319 LMC524310:LMF524319 LCG524310:LCJ524319 KSK524310:KSN524319 KIO524310:KIR524319 JYS524310:JYV524319 JOW524310:JOZ524319 JFA524310:JFD524319 IVE524310:IVH524319 ILI524310:ILL524319 IBM524310:IBP524319 HRQ524310:HRT524319 HHU524310:HHX524319 GXY524310:GYB524319 GOC524310:GOF524319 GEG524310:GEJ524319 FUK524310:FUN524319 FKO524310:FKR524319 FAS524310:FAV524319 EQW524310:EQZ524319 EHA524310:EHD524319 DXE524310:DXH524319 DNI524310:DNL524319 DDM524310:DDP524319 CTQ524310:CTT524319 CJU524310:CJX524319 BZY524310:CAB524319 BQC524310:BQF524319 BGG524310:BGJ524319 AWK524310:AWN524319 AMO524310:AMR524319 ACS524310:ACV524319 SW524310:SZ524319 JA524310:JD524319 E524318:H524327 WVM458774:WVP458783 WLQ458774:WLT458783 WBU458774:WBX458783 VRY458774:VSB458783 VIC458774:VIF458783 UYG458774:UYJ458783 UOK458774:UON458783 UEO458774:UER458783 TUS458774:TUV458783 TKW458774:TKZ458783 TBA458774:TBD458783 SRE458774:SRH458783 SHI458774:SHL458783 RXM458774:RXP458783 RNQ458774:RNT458783 RDU458774:RDX458783 QTY458774:QUB458783 QKC458774:QKF458783 QAG458774:QAJ458783 PQK458774:PQN458783 PGO458774:PGR458783 OWS458774:OWV458783 OMW458774:OMZ458783 ODA458774:ODD458783 NTE458774:NTH458783 NJI458774:NJL458783 MZM458774:MZP458783 MPQ458774:MPT458783 MFU458774:MFX458783 LVY458774:LWB458783 LMC458774:LMF458783 LCG458774:LCJ458783 KSK458774:KSN458783 KIO458774:KIR458783 JYS458774:JYV458783 JOW458774:JOZ458783 JFA458774:JFD458783 IVE458774:IVH458783 ILI458774:ILL458783 IBM458774:IBP458783 HRQ458774:HRT458783 HHU458774:HHX458783 GXY458774:GYB458783 GOC458774:GOF458783 GEG458774:GEJ458783 FUK458774:FUN458783 FKO458774:FKR458783 FAS458774:FAV458783 EQW458774:EQZ458783 EHA458774:EHD458783 DXE458774:DXH458783 DNI458774:DNL458783 DDM458774:DDP458783 CTQ458774:CTT458783 CJU458774:CJX458783 BZY458774:CAB458783 BQC458774:BQF458783 BGG458774:BGJ458783 AWK458774:AWN458783 AMO458774:AMR458783 ACS458774:ACV458783 SW458774:SZ458783 JA458774:JD458783 E458782:H458791 WVM393238:WVP393247 WLQ393238:WLT393247 WBU393238:WBX393247 VRY393238:VSB393247 VIC393238:VIF393247 UYG393238:UYJ393247 UOK393238:UON393247 UEO393238:UER393247 TUS393238:TUV393247 TKW393238:TKZ393247 TBA393238:TBD393247 SRE393238:SRH393247 SHI393238:SHL393247 RXM393238:RXP393247 RNQ393238:RNT393247 RDU393238:RDX393247 QTY393238:QUB393247 QKC393238:QKF393247 QAG393238:QAJ393247 PQK393238:PQN393247 PGO393238:PGR393247 OWS393238:OWV393247 OMW393238:OMZ393247 ODA393238:ODD393247 NTE393238:NTH393247 NJI393238:NJL393247 MZM393238:MZP393247 MPQ393238:MPT393247 MFU393238:MFX393247 LVY393238:LWB393247 LMC393238:LMF393247 LCG393238:LCJ393247 KSK393238:KSN393247 KIO393238:KIR393247 JYS393238:JYV393247 JOW393238:JOZ393247 JFA393238:JFD393247 IVE393238:IVH393247 ILI393238:ILL393247 IBM393238:IBP393247 HRQ393238:HRT393247 HHU393238:HHX393247 GXY393238:GYB393247 GOC393238:GOF393247 GEG393238:GEJ393247 FUK393238:FUN393247 FKO393238:FKR393247 FAS393238:FAV393247 EQW393238:EQZ393247 EHA393238:EHD393247 DXE393238:DXH393247 DNI393238:DNL393247 DDM393238:DDP393247 CTQ393238:CTT393247 CJU393238:CJX393247 BZY393238:CAB393247 BQC393238:BQF393247 BGG393238:BGJ393247 AWK393238:AWN393247 AMO393238:AMR393247 ACS393238:ACV393247 SW393238:SZ393247 JA393238:JD393247 E393246:H393255 WVM327702:WVP327711 WLQ327702:WLT327711 WBU327702:WBX327711 VRY327702:VSB327711 VIC327702:VIF327711 UYG327702:UYJ327711 UOK327702:UON327711 UEO327702:UER327711 TUS327702:TUV327711 TKW327702:TKZ327711 TBA327702:TBD327711 SRE327702:SRH327711 SHI327702:SHL327711 RXM327702:RXP327711 RNQ327702:RNT327711 RDU327702:RDX327711 QTY327702:QUB327711 QKC327702:QKF327711 QAG327702:QAJ327711 PQK327702:PQN327711 PGO327702:PGR327711 OWS327702:OWV327711 OMW327702:OMZ327711 ODA327702:ODD327711 NTE327702:NTH327711 NJI327702:NJL327711 MZM327702:MZP327711 MPQ327702:MPT327711 MFU327702:MFX327711 LVY327702:LWB327711 LMC327702:LMF327711 LCG327702:LCJ327711 KSK327702:KSN327711 KIO327702:KIR327711 JYS327702:JYV327711 JOW327702:JOZ327711 JFA327702:JFD327711 IVE327702:IVH327711 ILI327702:ILL327711 IBM327702:IBP327711 HRQ327702:HRT327711 HHU327702:HHX327711 GXY327702:GYB327711 GOC327702:GOF327711 GEG327702:GEJ327711 FUK327702:FUN327711 FKO327702:FKR327711 FAS327702:FAV327711 EQW327702:EQZ327711 EHA327702:EHD327711 DXE327702:DXH327711 DNI327702:DNL327711 DDM327702:DDP327711 CTQ327702:CTT327711 CJU327702:CJX327711 BZY327702:CAB327711 BQC327702:BQF327711 BGG327702:BGJ327711 AWK327702:AWN327711 AMO327702:AMR327711 ACS327702:ACV327711 SW327702:SZ327711 JA327702:JD327711 E327710:H327719 WVM262166:WVP262175 WLQ262166:WLT262175 WBU262166:WBX262175 VRY262166:VSB262175 VIC262166:VIF262175 UYG262166:UYJ262175 UOK262166:UON262175 UEO262166:UER262175 TUS262166:TUV262175 TKW262166:TKZ262175 TBA262166:TBD262175 SRE262166:SRH262175 SHI262166:SHL262175 RXM262166:RXP262175 RNQ262166:RNT262175 RDU262166:RDX262175 QTY262166:QUB262175 QKC262166:QKF262175 QAG262166:QAJ262175 PQK262166:PQN262175 PGO262166:PGR262175 OWS262166:OWV262175 OMW262166:OMZ262175 ODA262166:ODD262175 NTE262166:NTH262175 NJI262166:NJL262175 MZM262166:MZP262175 MPQ262166:MPT262175 MFU262166:MFX262175 LVY262166:LWB262175 LMC262166:LMF262175 LCG262166:LCJ262175 KSK262166:KSN262175 KIO262166:KIR262175 JYS262166:JYV262175 JOW262166:JOZ262175 JFA262166:JFD262175 IVE262166:IVH262175 ILI262166:ILL262175 IBM262166:IBP262175 HRQ262166:HRT262175 HHU262166:HHX262175 GXY262166:GYB262175 GOC262166:GOF262175 GEG262166:GEJ262175 FUK262166:FUN262175 FKO262166:FKR262175 FAS262166:FAV262175 EQW262166:EQZ262175 EHA262166:EHD262175 DXE262166:DXH262175 DNI262166:DNL262175 DDM262166:DDP262175 CTQ262166:CTT262175 CJU262166:CJX262175 BZY262166:CAB262175 BQC262166:BQF262175 BGG262166:BGJ262175 AWK262166:AWN262175 AMO262166:AMR262175 ACS262166:ACV262175 SW262166:SZ262175 JA262166:JD262175 E262174:H262183 WVM196630:WVP196639 WLQ196630:WLT196639 WBU196630:WBX196639 VRY196630:VSB196639 VIC196630:VIF196639 UYG196630:UYJ196639 UOK196630:UON196639 UEO196630:UER196639 TUS196630:TUV196639 TKW196630:TKZ196639 TBA196630:TBD196639 SRE196630:SRH196639 SHI196630:SHL196639 RXM196630:RXP196639 RNQ196630:RNT196639 RDU196630:RDX196639 QTY196630:QUB196639 QKC196630:QKF196639 QAG196630:QAJ196639 PQK196630:PQN196639 PGO196630:PGR196639 OWS196630:OWV196639 OMW196630:OMZ196639 ODA196630:ODD196639 NTE196630:NTH196639 NJI196630:NJL196639 MZM196630:MZP196639 MPQ196630:MPT196639 MFU196630:MFX196639 LVY196630:LWB196639 LMC196630:LMF196639 LCG196630:LCJ196639 KSK196630:KSN196639 KIO196630:KIR196639 JYS196630:JYV196639 JOW196630:JOZ196639 JFA196630:JFD196639 IVE196630:IVH196639 ILI196630:ILL196639 IBM196630:IBP196639 HRQ196630:HRT196639 HHU196630:HHX196639 GXY196630:GYB196639 GOC196630:GOF196639 GEG196630:GEJ196639 FUK196630:FUN196639 FKO196630:FKR196639 FAS196630:FAV196639 EQW196630:EQZ196639 EHA196630:EHD196639 DXE196630:DXH196639 DNI196630:DNL196639 DDM196630:DDP196639 CTQ196630:CTT196639 CJU196630:CJX196639 BZY196630:CAB196639 BQC196630:BQF196639 BGG196630:BGJ196639 AWK196630:AWN196639 AMO196630:AMR196639 ACS196630:ACV196639 SW196630:SZ196639 JA196630:JD196639 E196638:H196647 WVM131094:WVP131103 WLQ131094:WLT131103 WBU131094:WBX131103 VRY131094:VSB131103 VIC131094:VIF131103 UYG131094:UYJ131103 UOK131094:UON131103 UEO131094:UER131103 TUS131094:TUV131103 TKW131094:TKZ131103 TBA131094:TBD131103 SRE131094:SRH131103 SHI131094:SHL131103 RXM131094:RXP131103 RNQ131094:RNT131103 RDU131094:RDX131103 QTY131094:QUB131103 QKC131094:QKF131103 QAG131094:QAJ131103 PQK131094:PQN131103 PGO131094:PGR131103 OWS131094:OWV131103 OMW131094:OMZ131103 ODA131094:ODD131103 NTE131094:NTH131103 NJI131094:NJL131103 MZM131094:MZP131103 MPQ131094:MPT131103 MFU131094:MFX131103 LVY131094:LWB131103 LMC131094:LMF131103 LCG131094:LCJ131103 KSK131094:KSN131103 KIO131094:KIR131103 JYS131094:JYV131103 JOW131094:JOZ131103 JFA131094:JFD131103 IVE131094:IVH131103 ILI131094:ILL131103 IBM131094:IBP131103 HRQ131094:HRT131103 HHU131094:HHX131103 GXY131094:GYB131103 GOC131094:GOF131103 GEG131094:GEJ131103 FUK131094:FUN131103 FKO131094:FKR131103 FAS131094:FAV131103 EQW131094:EQZ131103 EHA131094:EHD131103 DXE131094:DXH131103 DNI131094:DNL131103 DDM131094:DDP131103 CTQ131094:CTT131103 CJU131094:CJX131103 BZY131094:CAB131103 BQC131094:BQF131103 BGG131094:BGJ131103 AWK131094:AWN131103 AMO131094:AMR131103 ACS131094:ACV131103 SW131094:SZ131103 JA131094:JD131103 E131102:H131111 WVM65558:WVP65567 WLQ65558:WLT65567 WBU65558:WBX65567 VRY65558:VSB65567 VIC65558:VIF65567 UYG65558:UYJ65567 UOK65558:UON65567 UEO65558:UER65567 TUS65558:TUV65567 TKW65558:TKZ65567 TBA65558:TBD65567 SRE65558:SRH65567 SHI65558:SHL65567 RXM65558:RXP65567 RNQ65558:RNT65567 RDU65558:RDX65567 QTY65558:QUB65567 QKC65558:QKF65567 QAG65558:QAJ65567 PQK65558:PQN65567 PGO65558:PGR65567 OWS65558:OWV65567 OMW65558:OMZ65567 ODA65558:ODD65567 NTE65558:NTH65567 NJI65558:NJL65567 MZM65558:MZP65567 MPQ65558:MPT65567 MFU65558:MFX65567 LVY65558:LWB65567 LMC65558:LMF65567 LCG65558:LCJ65567 KSK65558:KSN65567 KIO65558:KIR65567 JYS65558:JYV65567 JOW65558:JOZ65567 JFA65558:JFD65567 IVE65558:IVH65567 ILI65558:ILL65567 IBM65558:IBP65567 HRQ65558:HRT65567 HHU65558:HHX65567 GXY65558:GYB65567 GOC65558:GOF65567 GEG65558:GEJ65567 FUK65558:FUN65567 FKO65558:FKR65567 FAS65558:FAV65567 EQW65558:EQZ65567 EHA65558:EHD65567 DXE65558:DXH65567 DNI65558:DNL65567 DDM65558:DDP65567 CTQ65558:CTT65567 CJU65558:CJX65567 BZY65558:CAB65567 BQC65558:BQF65567 BGG65558:BGJ65567 AWK65558:AWN65567 AMO65558:AMR65567 ACS65558:ACV65567 SW65558:SZ65567 JA65558:JD65567 E65566:H65575 WVM22:WVP31 WLQ22:WLT31 WBU22:WBX31 VRY22:VSB31 VIC22:VIF31 UYG22:UYJ31 UOK22:UON31 UEO22:UER31 TUS22:TUV31 TKW22:TKZ31 TBA22:TBD31 SRE22:SRH31 SHI22:SHL31 RXM22:RXP31 RNQ22:RNT31 RDU22:RDX31 QTY22:QUB31 QKC22:QKF31 QAG22:QAJ31 PQK22:PQN31 PGO22:PGR31 OWS22:OWV31 OMW22:OMZ31 ODA22:ODD31 NTE22:NTH31 NJI22:NJL31 MZM22:MZP31 MPQ22:MPT31 MFU22:MFX31 LVY22:LWB31 LMC22:LMF31 LCG22:LCJ31 KSK22:KSN31 KIO22:KIR31 JYS22:JYV31 JOW22:JOZ31 JFA22:JFD31 IVE22:IVH31 ILI22:ILL31 IBM22:IBP31 HRQ22:HRT31 HHU22:HHX31 GXY22:GYB31 GOC22:GOF31 GEG22:GEJ31 FUK22:FUN31 FKO22:FKR31 FAS22:FAV31 EQW22:EQZ31 EHA22:EHD31 DXE22:DXH31 DNI22:DNL31 DDM22:DDP31 CTQ22:CTT31 CJU22:CJX31 BZY22:CAB31 BQC22:BQF31 BGG22:BGJ31 AWK22:AWN31 AMO22:AMR31 ACS22:ACV31 SW22:SZ31 JA22:JD31" xr:uid="{2A917ACC-CE55-491F-9B23-1136B4DCBA72}">
      <formula1>$F$104:$F$106</formula1>
    </dataValidation>
    <dataValidation type="list" allowBlank="1" showInputMessage="1" showErrorMessage="1" sqref="G15:G24 WVO983047:WVO983056 WLS983047:WLS983056 WBW983047:WBW983056 VSA983047:VSA983056 VIE983047:VIE983056 UYI983047:UYI983056 UOM983047:UOM983056 UEQ983047:UEQ983056 TUU983047:TUU983056 TKY983047:TKY983056 TBC983047:TBC983056 SRG983047:SRG983056 SHK983047:SHK983056 RXO983047:RXO983056 RNS983047:RNS983056 RDW983047:RDW983056 QUA983047:QUA983056 QKE983047:QKE983056 QAI983047:QAI983056 PQM983047:PQM983056 PGQ983047:PGQ983056 OWU983047:OWU983056 OMY983047:OMY983056 ODC983047:ODC983056 NTG983047:NTG983056 NJK983047:NJK983056 MZO983047:MZO983056 MPS983047:MPS983056 MFW983047:MFW983056 LWA983047:LWA983056 LME983047:LME983056 LCI983047:LCI983056 KSM983047:KSM983056 KIQ983047:KIQ983056 JYU983047:JYU983056 JOY983047:JOY983056 JFC983047:JFC983056 IVG983047:IVG983056 ILK983047:ILK983056 IBO983047:IBO983056 HRS983047:HRS983056 HHW983047:HHW983056 GYA983047:GYA983056 GOE983047:GOE983056 GEI983047:GEI983056 FUM983047:FUM983056 FKQ983047:FKQ983056 FAU983047:FAU983056 EQY983047:EQY983056 EHC983047:EHC983056 DXG983047:DXG983056 DNK983047:DNK983056 DDO983047:DDO983056 CTS983047:CTS983056 CJW983047:CJW983056 CAA983047:CAA983056 BQE983047:BQE983056 BGI983047:BGI983056 AWM983047:AWM983056 AMQ983047:AMQ983056 ACU983047:ACU983056 SY983047:SY983056 JC983047:JC983056 G983055:G983064 WVO917511:WVO917520 WLS917511:WLS917520 WBW917511:WBW917520 VSA917511:VSA917520 VIE917511:VIE917520 UYI917511:UYI917520 UOM917511:UOM917520 UEQ917511:UEQ917520 TUU917511:TUU917520 TKY917511:TKY917520 TBC917511:TBC917520 SRG917511:SRG917520 SHK917511:SHK917520 RXO917511:RXO917520 RNS917511:RNS917520 RDW917511:RDW917520 QUA917511:QUA917520 QKE917511:QKE917520 QAI917511:QAI917520 PQM917511:PQM917520 PGQ917511:PGQ917520 OWU917511:OWU917520 OMY917511:OMY917520 ODC917511:ODC917520 NTG917511:NTG917520 NJK917511:NJK917520 MZO917511:MZO917520 MPS917511:MPS917520 MFW917511:MFW917520 LWA917511:LWA917520 LME917511:LME917520 LCI917511:LCI917520 KSM917511:KSM917520 KIQ917511:KIQ917520 JYU917511:JYU917520 JOY917511:JOY917520 JFC917511:JFC917520 IVG917511:IVG917520 ILK917511:ILK917520 IBO917511:IBO917520 HRS917511:HRS917520 HHW917511:HHW917520 GYA917511:GYA917520 GOE917511:GOE917520 GEI917511:GEI917520 FUM917511:FUM917520 FKQ917511:FKQ917520 FAU917511:FAU917520 EQY917511:EQY917520 EHC917511:EHC917520 DXG917511:DXG917520 DNK917511:DNK917520 DDO917511:DDO917520 CTS917511:CTS917520 CJW917511:CJW917520 CAA917511:CAA917520 BQE917511:BQE917520 BGI917511:BGI917520 AWM917511:AWM917520 AMQ917511:AMQ917520 ACU917511:ACU917520 SY917511:SY917520 JC917511:JC917520 G917519:G917528 WVO851975:WVO851984 WLS851975:WLS851984 WBW851975:WBW851984 VSA851975:VSA851984 VIE851975:VIE851984 UYI851975:UYI851984 UOM851975:UOM851984 UEQ851975:UEQ851984 TUU851975:TUU851984 TKY851975:TKY851984 TBC851975:TBC851984 SRG851975:SRG851984 SHK851975:SHK851984 RXO851975:RXO851984 RNS851975:RNS851984 RDW851975:RDW851984 QUA851975:QUA851984 QKE851975:QKE851984 QAI851975:QAI851984 PQM851975:PQM851984 PGQ851975:PGQ851984 OWU851975:OWU851984 OMY851975:OMY851984 ODC851975:ODC851984 NTG851975:NTG851984 NJK851975:NJK851984 MZO851975:MZO851984 MPS851975:MPS851984 MFW851975:MFW851984 LWA851975:LWA851984 LME851975:LME851984 LCI851975:LCI851984 KSM851975:KSM851984 KIQ851975:KIQ851984 JYU851975:JYU851984 JOY851975:JOY851984 JFC851975:JFC851984 IVG851975:IVG851984 ILK851975:ILK851984 IBO851975:IBO851984 HRS851975:HRS851984 HHW851975:HHW851984 GYA851975:GYA851984 GOE851975:GOE851984 GEI851975:GEI851984 FUM851975:FUM851984 FKQ851975:FKQ851984 FAU851975:FAU851984 EQY851975:EQY851984 EHC851975:EHC851984 DXG851975:DXG851984 DNK851975:DNK851984 DDO851975:DDO851984 CTS851975:CTS851984 CJW851975:CJW851984 CAA851975:CAA851984 BQE851975:BQE851984 BGI851975:BGI851984 AWM851975:AWM851984 AMQ851975:AMQ851984 ACU851975:ACU851984 SY851975:SY851984 JC851975:JC851984 G851983:G851992 WVO786439:WVO786448 WLS786439:WLS786448 WBW786439:WBW786448 VSA786439:VSA786448 VIE786439:VIE786448 UYI786439:UYI786448 UOM786439:UOM786448 UEQ786439:UEQ786448 TUU786439:TUU786448 TKY786439:TKY786448 TBC786439:TBC786448 SRG786439:SRG786448 SHK786439:SHK786448 RXO786439:RXO786448 RNS786439:RNS786448 RDW786439:RDW786448 QUA786439:QUA786448 QKE786439:QKE786448 QAI786439:QAI786448 PQM786439:PQM786448 PGQ786439:PGQ786448 OWU786439:OWU786448 OMY786439:OMY786448 ODC786439:ODC786448 NTG786439:NTG786448 NJK786439:NJK786448 MZO786439:MZO786448 MPS786439:MPS786448 MFW786439:MFW786448 LWA786439:LWA786448 LME786439:LME786448 LCI786439:LCI786448 KSM786439:KSM786448 KIQ786439:KIQ786448 JYU786439:JYU786448 JOY786439:JOY786448 JFC786439:JFC786448 IVG786439:IVG786448 ILK786439:ILK786448 IBO786439:IBO786448 HRS786439:HRS786448 HHW786439:HHW786448 GYA786439:GYA786448 GOE786439:GOE786448 GEI786439:GEI786448 FUM786439:FUM786448 FKQ786439:FKQ786448 FAU786439:FAU786448 EQY786439:EQY786448 EHC786439:EHC786448 DXG786439:DXG786448 DNK786439:DNK786448 DDO786439:DDO786448 CTS786439:CTS786448 CJW786439:CJW786448 CAA786439:CAA786448 BQE786439:BQE786448 BGI786439:BGI786448 AWM786439:AWM786448 AMQ786439:AMQ786448 ACU786439:ACU786448 SY786439:SY786448 JC786439:JC786448 G786447:G786456 WVO720903:WVO720912 WLS720903:WLS720912 WBW720903:WBW720912 VSA720903:VSA720912 VIE720903:VIE720912 UYI720903:UYI720912 UOM720903:UOM720912 UEQ720903:UEQ720912 TUU720903:TUU720912 TKY720903:TKY720912 TBC720903:TBC720912 SRG720903:SRG720912 SHK720903:SHK720912 RXO720903:RXO720912 RNS720903:RNS720912 RDW720903:RDW720912 QUA720903:QUA720912 QKE720903:QKE720912 QAI720903:QAI720912 PQM720903:PQM720912 PGQ720903:PGQ720912 OWU720903:OWU720912 OMY720903:OMY720912 ODC720903:ODC720912 NTG720903:NTG720912 NJK720903:NJK720912 MZO720903:MZO720912 MPS720903:MPS720912 MFW720903:MFW720912 LWA720903:LWA720912 LME720903:LME720912 LCI720903:LCI720912 KSM720903:KSM720912 KIQ720903:KIQ720912 JYU720903:JYU720912 JOY720903:JOY720912 JFC720903:JFC720912 IVG720903:IVG720912 ILK720903:ILK720912 IBO720903:IBO720912 HRS720903:HRS720912 HHW720903:HHW720912 GYA720903:GYA720912 GOE720903:GOE720912 GEI720903:GEI720912 FUM720903:FUM720912 FKQ720903:FKQ720912 FAU720903:FAU720912 EQY720903:EQY720912 EHC720903:EHC720912 DXG720903:DXG720912 DNK720903:DNK720912 DDO720903:DDO720912 CTS720903:CTS720912 CJW720903:CJW720912 CAA720903:CAA720912 BQE720903:BQE720912 BGI720903:BGI720912 AWM720903:AWM720912 AMQ720903:AMQ720912 ACU720903:ACU720912 SY720903:SY720912 JC720903:JC720912 G720911:G720920 WVO655367:WVO655376 WLS655367:WLS655376 WBW655367:WBW655376 VSA655367:VSA655376 VIE655367:VIE655376 UYI655367:UYI655376 UOM655367:UOM655376 UEQ655367:UEQ655376 TUU655367:TUU655376 TKY655367:TKY655376 TBC655367:TBC655376 SRG655367:SRG655376 SHK655367:SHK655376 RXO655367:RXO655376 RNS655367:RNS655376 RDW655367:RDW655376 QUA655367:QUA655376 QKE655367:QKE655376 QAI655367:QAI655376 PQM655367:PQM655376 PGQ655367:PGQ655376 OWU655367:OWU655376 OMY655367:OMY655376 ODC655367:ODC655376 NTG655367:NTG655376 NJK655367:NJK655376 MZO655367:MZO655376 MPS655367:MPS655376 MFW655367:MFW655376 LWA655367:LWA655376 LME655367:LME655376 LCI655367:LCI655376 KSM655367:KSM655376 KIQ655367:KIQ655376 JYU655367:JYU655376 JOY655367:JOY655376 JFC655367:JFC655376 IVG655367:IVG655376 ILK655367:ILK655376 IBO655367:IBO655376 HRS655367:HRS655376 HHW655367:HHW655376 GYA655367:GYA655376 GOE655367:GOE655376 GEI655367:GEI655376 FUM655367:FUM655376 FKQ655367:FKQ655376 FAU655367:FAU655376 EQY655367:EQY655376 EHC655367:EHC655376 DXG655367:DXG655376 DNK655367:DNK655376 DDO655367:DDO655376 CTS655367:CTS655376 CJW655367:CJW655376 CAA655367:CAA655376 BQE655367:BQE655376 BGI655367:BGI655376 AWM655367:AWM655376 AMQ655367:AMQ655376 ACU655367:ACU655376 SY655367:SY655376 JC655367:JC655376 G655375:G655384 WVO589831:WVO589840 WLS589831:WLS589840 WBW589831:WBW589840 VSA589831:VSA589840 VIE589831:VIE589840 UYI589831:UYI589840 UOM589831:UOM589840 UEQ589831:UEQ589840 TUU589831:TUU589840 TKY589831:TKY589840 TBC589831:TBC589840 SRG589831:SRG589840 SHK589831:SHK589840 RXO589831:RXO589840 RNS589831:RNS589840 RDW589831:RDW589840 QUA589831:QUA589840 QKE589831:QKE589840 QAI589831:QAI589840 PQM589831:PQM589840 PGQ589831:PGQ589840 OWU589831:OWU589840 OMY589831:OMY589840 ODC589831:ODC589840 NTG589831:NTG589840 NJK589831:NJK589840 MZO589831:MZO589840 MPS589831:MPS589840 MFW589831:MFW589840 LWA589831:LWA589840 LME589831:LME589840 LCI589831:LCI589840 KSM589831:KSM589840 KIQ589831:KIQ589840 JYU589831:JYU589840 JOY589831:JOY589840 JFC589831:JFC589840 IVG589831:IVG589840 ILK589831:ILK589840 IBO589831:IBO589840 HRS589831:HRS589840 HHW589831:HHW589840 GYA589831:GYA589840 GOE589831:GOE589840 GEI589831:GEI589840 FUM589831:FUM589840 FKQ589831:FKQ589840 FAU589831:FAU589840 EQY589831:EQY589840 EHC589831:EHC589840 DXG589831:DXG589840 DNK589831:DNK589840 DDO589831:DDO589840 CTS589831:CTS589840 CJW589831:CJW589840 CAA589831:CAA589840 BQE589831:BQE589840 BGI589831:BGI589840 AWM589831:AWM589840 AMQ589831:AMQ589840 ACU589831:ACU589840 SY589831:SY589840 JC589831:JC589840 G589839:G589848 WVO524295:WVO524304 WLS524295:WLS524304 WBW524295:WBW524304 VSA524295:VSA524304 VIE524295:VIE524304 UYI524295:UYI524304 UOM524295:UOM524304 UEQ524295:UEQ524304 TUU524295:TUU524304 TKY524295:TKY524304 TBC524295:TBC524304 SRG524295:SRG524304 SHK524295:SHK524304 RXO524295:RXO524304 RNS524295:RNS524304 RDW524295:RDW524304 QUA524295:QUA524304 QKE524295:QKE524304 QAI524295:QAI524304 PQM524295:PQM524304 PGQ524295:PGQ524304 OWU524295:OWU524304 OMY524295:OMY524304 ODC524295:ODC524304 NTG524295:NTG524304 NJK524295:NJK524304 MZO524295:MZO524304 MPS524295:MPS524304 MFW524295:MFW524304 LWA524295:LWA524304 LME524295:LME524304 LCI524295:LCI524304 KSM524295:KSM524304 KIQ524295:KIQ524304 JYU524295:JYU524304 JOY524295:JOY524304 JFC524295:JFC524304 IVG524295:IVG524304 ILK524295:ILK524304 IBO524295:IBO524304 HRS524295:HRS524304 HHW524295:HHW524304 GYA524295:GYA524304 GOE524295:GOE524304 GEI524295:GEI524304 FUM524295:FUM524304 FKQ524295:FKQ524304 FAU524295:FAU524304 EQY524295:EQY524304 EHC524295:EHC524304 DXG524295:DXG524304 DNK524295:DNK524304 DDO524295:DDO524304 CTS524295:CTS524304 CJW524295:CJW524304 CAA524295:CAA524304 BQE524295:BQE524304 BGI524295:BGI524304 AWM524295:AWM524304 AMQ524295:AMQ524304 ACU524295:ACU524304 SY524295:SY524304 JC524295:JC524304 G524303:G524312 WVO458759:WVO458768 WLS458759:WLS458768 WBW458759:WBW458768 VSA458759:VSA458768 VIE458759:VIE458768 UYI458759:UYI458768 UOM458759:UOM458768 UEQ458759:UEQ458768 TUU458759:TUU458768 TKY458759:TKY458768 TBC458759:TBC458768 SRG458759:SRG458768 SHK458759:SHK458768 RXO458759:RXO458768 RNS458759:RNS458768 RDW458759:RDW458768 QUA458759:QUA458768 QKE458759:QKE458768 QAI458759:QAI458768 PQM458759:PQM458768 PGQ458759:PGQ458768 OWU458759:OWU458768 OMY458759:OMY458768 ODC458759:ODC458768 NTG458759:NTG458768 NJK458759:NJK458768 MZO458759:MZO458768 MPS458759:MPS458768 MFW458759:MFW458768 LWA458759:LWA458768 LME458759:LME458768 LCI458759:LCI458768 KSM458759:KSM458768 KIQ458759:KIQ458768 JYU458759:JYU458768 JOY458759:JOY458768 JFC458759:JFC458768 IVG458759:IVG458768 ILK458759:ILK458768 IBO458759:IBO458768 HRS458759:HRS458768 HHW458759:HHW458768 GYA458759:GYA458768 GOE458759:GOE458768 GEI458759:GEI458768 FUM458759:FUM458768 FKQ458759:FKQ458768 FAU458759:FAU458768 EQY458759:EQY458768 EHC458759:EHC458768 DXG458759:DXG458768 DNK458759:DNK458768 DDO458759:DDO458768 CTS458759:CTS458768 CJW458759:CJW458768 CAA458759:CAA458768 BQE458759:BQE458768 BGI458759:BGI458768 AWM458759:AWM458768 AMQ458759:AMQ458768 ACU458759:ACU458768 SY458759:SY458768 JC458759:JC458768 G458767:G458776 WVO393223:WVO393232 WLS393223:WLS393232 WBW393223:WBW393232 VSA393223:VSA393232 VIE393223:VIE393232 UYI393223:UYI393232 UOM393223:UOM393232 UEQ393223:UEQ393232 TUU393223:TUU393232 TKY393223:TKY393232 TBC393223:TBC393232 SRG393223:SRG393232 SHK393223:SHK393232 RXO393223:RXO393232 RNS393223:RNS393232 RDW393223:RDW393232 QUA393223:QUA393232 QKE393223:QKE393232 QAI393223:QAI393232 PQM393223:PQM393232 PGQ393223:PGQ393232 OWU393223:OWU393232 OMY393223:OMY393232 ODC393223:ODC393232 NTG393223:NTG393232 NJK393223:NJK393232 MZO393223:MZO393232 MPS393223:MPS393232 MFW393223:MFW393232 LWA393223:LWA393232 LME393223:LME393232 LCI393223:LCI393232 KSM393223:KSM393232 KIQ393223:KIQ393232 JYU393223:JYU393232 JOY393223:JOY393232 JFC393223:JFC393232 IVG393223:IVG393232 ILK393223:ILK393232 IBO393223:IBO393232 HRS393223:HRS393232 HHW393223:HHW393232 GYA393223:GYA393232 GOE393223:GOE393232 GEI393223:GEI393232 FUM393223:FUM393232 FKQ393223:FKQ393232 FAU393223:FAU393232 EQY393223:EQY393232 EHC393223:EHC393232 DXG393223:DXG393232 DNK393223:DNK393232 DDO393223:DDO393232 CTS393223:CTS393232 CJW393223:CJW393232 CAA393223:CAA393232 BQE393223:BQE393232 BGI393223:BGI393232 AWM393223:AWM393232 AMQ393223:AMQ393232 ACU393223:ACU393232 SY393223:SY393232 JC393223:JC393232 G393231:G393240 WVO327687:WVO327696 WLS327687:WLS327696 WBW327687:WBW327696 VSA327687:VSA327696 VIE327687:VIE327696 UYI327687:UYI327696 UOM327687:UOM327696 UEQ327687:UEQ327696 TUU327687:TUU327696 TKY327687:TKY327696 TBC327687:TBC327696 SRG327687:SRG327696 SHK327687:SHK327696 RXO327687:RXO327696 RNS327687:RNS327696 RDW327687:RDW327696 QUA327687:QUA327696 QKE327687:QKE327696 QAI327687:QAI327696 PQM327687:PQM327696 PGQ327687:PGQ327696 OWU327687:OWU327696 OMY327687:OMY327696 ODC327687:ODC327696 NTG327687:NTG327696 NJK327687:NJK327696 MZO327687:MZO327696 MPS327687:MPS327696 MFW327687:MFW327696 LWA327687:LWA327696 LME327687:LME327696 LCI327687:LCI327696 KSM327687:KSM327696 KIQ327687:KIQ327696 JYU327687:JYU327696 JOY327687:JOY327696 JFC327687:JFC327696 IVG327687:IVG327696 ILK327687:ILK327696 IBO327687:IBO327696 HRS327687:HRS327696 HHW327687:HHW327696 GYA327687:GYA327696 GOE327687:GOE327696 GEI327687:GEI327696 FUM327687:FUM327696 FKQ327687:FKQ327696 FAU327687:FAU327696 EQY327687:EQY327696 EHC327687:EHC327696 DXG327687:DXG327696 DNK327687:DNK327696 DDO327687:DDO327696 CTS327687:CTS327696 CJW327687:CJW327696 CAA327687:CAA327696 BQE327687:BQE327696 BGI327687:BGI327696 AWM327687:AWM327696 AMQ327687:AMQ327696 ACU327687:ACU327696 SY327687:SY327696 JC327687:JC327696 G327695:G327704 WVO262151:WVO262160 WLS262151:WLS262160 WBW262151:WBW262160 VSA262151:VSA262160 VIE262151:VIE262160 UYI262151:UYI262160 UOM262151:UOM262160 UEQ262151:UEQ262160 TUU262151:TUU262160 TKY262151:TKY262160 TBC262151:TBC262160 SRG262151:SRG262160 SHK262151:SHK262160 RXO262151:RXO262160 RNS262151:RNS262160 RDW262151:RDW262160 QUA262151:QUA262160 QKE262151:QKE262160 QAI262151:QAI262160 PQM262151:PQM262160 PGQ262151:PGQ262160 OWU262151:OWU262160 OMY262151:OMY262160 ODC262151:ODC262160 NTG262151:NTG262160 NJK262151:NJK262160 MZO262151:MZO262160 MPS262151:MPS262160 MFW262151:MFW262160 LWA262151:LWA262160 LME262151:LME262160 LCI262151:LCI262160 KSM262151:KSM262160 KIQ262151:KIQ262160 JYU262151:JYU262160 JOY262151:JOY262160 JFC262151:JFC262160 IVG262151:IVG262160 ILK262151:ILK262160 IBO262151:IBO262160 HRS262151:HRS262160 HHW262151:HHW262160 GYA262151:GYA262160 GOE262151:GOE262160 GEI262151:GEI262160 FUM262151:FUM262160 FKQ262151:FKQ262160 FAU262151:FAU262160 EQY262151:EQY262160 EHC262151:EHC262160 DXG262151:DXG262160 DNK262151:DNK262160 DDO262151:DDO262160 CTS262151:CTS262160 CJW262151:CJW262160 CAA262151:CAA262160 BQE262151:BQE262160 BGI262151:BGI262160 AWM262151:AWM262160 AMQ262151:AMQ262160 ACU262151:ACU262160 SY262151:SY262160 JC262151:JC262160 G262159:G262168 WVO196615:WVO196624 WLS196615:WLS196624 WBW196615:WBW196624 VSA196615:VSA196624 VIE196615:VIE196624 UYI196615:UYI196624 UOM196615:UOM196624 UEQ196615:UEQ196624 TUU196615:TUU196624 TKY196615:TKY196624 TBC196615:TBC196624 SRG196615:SRG196624 SHK196615:SHK196624 RXO196615:RXO196624 RNS196615:RNS196624 RDW196615:RDW196624 QUA196615:QUA196624 QKE196615:QKE196624 QAI196615:QAI196624 PQM196615:PQM196624 PGQ196615:PGQ196624 OWU196615:OWU196624 OMY196615:OMY196624 ODC196615:ODC196624 NTG196615:NTG196624 NJK196615:NJK196624 MZO196615:MZO196624 MPS196615:MPS196624 MFW196615:MFW196624 LWA196615:LWA196624 LME196615:LME196624 LCI196615:LCI196624 KSM196615:KSM196624 KIQ196615:KIQ196624 JYU196615:JYU196624 JOY196615:JOY196624 JFC196615:JFC196624 IVG196615:IVG196624 ILK196615:ILK196624 IBO196615:IBO196624 HRS196615:HRS196624 HHW196615:HHW196624 GYA196615:GYA196624 GOE196615:GOE196624 GEI196615:GEI196624 FUM196615:FUM196624 FKQ196615:FKQ196624 FAU196615:FAU196624 EQY196615:EQY196624 EHC196615:EHC196624 DXG196615:DXG196624 DNK196615:DNK196624 DDO196615:DDO196624 CTS196615:CTS196624 CJW196615:CJW196624 CAA196615:CAA196624 BQE196615:BQE196624 BGI196615:BGI196624 AWM196615:AWM196624 AMQ196615:AMQ196624 ACU196615:ACU196624 SY196615:SY196624 JC196615:JC196624 G196623:G196632 WVO131079:WVO131088 WLS131079:WLS131088 WBW131079:WBW131088 VSA131079:VSA131088 VIE131079:VIE131088 UYI131079:UYI131088 UOM131079:UOM131088 UEQ131079:UEQ131088 TUU131079:TUU131088 TKY131079:TKY131088 TBC131079:TBC131088 SRG131079:SRG131088 SHK131079:SHK131088 RXO131079:RXO131088 RNS131079:RNS131088 RDW131079:RDW131088 QUA131079:QUA131088 QKE131079:QKE131088 QAI131079:QAI131088 PQM131079:PQM131088 PGQ131079:PGQ131088 OWU131079:OWU131088 OMY131079:OMY131088 ODC131079:ODC131088 NTG131079:NTG131088 NJK131079:NJK131088 MZO131079:MZO131088 MPS131079:MPS131088 MFW131079:MFW131088 LWA131079:LWA131088 LME131079:LME131088 LCI131079:LCI131088 KSM131079:KSM131088 KIQ131079:KIQ131088 JYU131079:JYU131088 JOY131079:JOY131088 JFC131079:JFC131088 IVG131079:IVG131088 ILK131079:ILK131088 IBO131079:IBO131088 HRS131079:HRS131088 HHW131079:HHW131088 GYA131079:GYA131088 GOE131079:GOE131088 GEI131079:GEI131088 FUM131079:FUM131088 FKQ131079:FKQ131088 FAU131079:FAU131088 EQY131079:EQY131088 EHC131079:EHC131088 DXG131079:DXG131088 DNK131079:DNK131088 DDO131079:DDO131088 CTS131079:CTS131088 CJW131079:CJW131088 CAA131079:CAA131088 BQE131079:BQE131088 BGI131079:BGI131088 AWM131079:AWM131088 AMQ131079:AMQ131088 ACU131079:ACU131088 SY131079:SY131088 JC131079:JC131088 G131087:G131096 WVO65543:WVO65552 WLS65543:WLS65552 WBW65543:WBW65552 VSA65543:VSA65552 VIE65543:VIE65552 UYI65543:UYI65552 UOM65543:UOM65552 UEQ65543:UEQ65552 TUU65543:TUU65552 TKY65543:TKY65552 TBC65543:TBC65552 SRG65543:SRG65552 SHK65543:SHK65552 RXO65543:RXO65552 RNS65543:RNS65552 RDW65543:RDW65552 QUA65543:QUA65552 QKE65543:QKE65552 QAI65543:QAI65552 PQM65543:PQM65552 PGQ65543:PGQ65552 OWU65543:OWU65552 OMY65543:OMY65552 ODC65543:ODC65552 NTG65543:NTG65552 NJK65543:NJK65552 MZO65543:MZO65552 MPS65543:MPS65552 MFW65543:MFW65552 LWA65543:LWA65552 LME65543:LME65552 LCI65543:LCI65552 KSM65543:KSM65552 KIQ65543:KIQ65552 JYU65543:JYU65552 JOY65543:JOY65552 JFC65543:JFC65552 IVG65543:IVG65552 ILK65543:ILK65552 IBO65543:IBO65552 HRS65543:HRS65552 HHW65543:HHW65552 GYA65543:GYA65552 GOE65543:GOE65552 GEI65543:GEI65552 FUM65543:FUM65552 FKQ65543:FKQ65552 FAU65543:FAU65552 EQY65543:EQY65552 EHC65543:EHC65552 DXG65543:DXG65552 DNK65543:DNK65552 DDO65543:DDO65552 CTS65543:CTS65552 CJW65543:CJW65552 CAA65543:CAA65552 BQE65543:BQE65552 BGI65543:BGI65552 AWM65543:AWM65552 AMQ65543:AMQ65552 ACU65543:ACU65552 SY65543:SY65552 JC65543:JC65552 G65551:G65560 WVO10:WVO16 WLS10:WLS16 WBW10:WBW16 VSA10:VSA16 VIE10:VIE16 UYI10:UYI16 UOM10:UOM16 UEQ10:UEQ16 TUU10:TUU16 TKY10:TKY16 TBC10:TBC16 SRG10:SRG16 SHK10:SHK16 RXO10:RXO16 RNS10:RNS16 RDW10:RDW16 QUA10:QUA16 QKE10:QKE16 QAI10:QAI16 PQM10:PQM16 PGQ10:PGQ16 OWU10:OWU16 OMY10:OMY16 ODC10:ODC16 NTG10:NTG16 NJK10:NJK16 MZO10:MZO16 MPS10:MPS16 MFW10:MFW16 LWA10:LWA16 LME10:LME16 LCI10:LCI16 KSM10:KSM16 KIQ10:KIQ16 JYU10:JYU16 JOY10:JOY16 JFC10:JFC16 IVG10:IVG16 ILK10:ILK16 IBO10:IBO16 HRS10:HRS16 HHW10:HHW16 GYA10:GYA16 GOE10:GOE16 GEI10:GEI16 FUM10:FUM16 FKQ10:FKQ16 FAU10:FAU16 EQY10:EQY16 EHC10:EHC16 DXG10:DXG16 DNK10:DNK16 DDO10:DDO16 CTS10:CTS16 CJW10:CJW16 CAA10:CAA16 BQE10:BQE16 BGI10:BGI16 AWM10:AWM16 AMQ10:AMQ16 ACU10:ACU16 SY10:SY16 JC10:JC16" xr:uid="{43BFAC74-9D02-4D1D-B237-10D9EEAA3BC8}">
      <formula1>$G$104:$G$108</formula1>
    </dataValidation>
    <dataValidation type="list" allowBlank="1" showInputMessage="1" showErrorMessage="1" sqref="B15:B24 WVJ983047:WVJ983056 WLN983047:WLN983056 WBR983047:WBR983056 VRV983047:VRV983056 VHZ983047:VHZ983056 UYD983047:UYD983056 UOH983047:UOH983056 UEL983047:UEL983056 TUP983047:TUP983056 TKT983047:TKT983056 TAX983047:TAX983056 SRB983047:SRB983056 SHF983047:SHF983056 RXJ983047:RXJ983056 RNN983047:RNN983056 RDR983047:RDR983056 QTV983047:QTV983056 QJZ983047:QJZ983056 QAD983047:QAD983056 PQH983047:PQH983056 PGL983047:PGL983056 OWP983047:OWP983056 OMT983047:OMT983056 OCX983047:OCX983056 NTB983047:NTB983056 NJF983047:NJF983056 MZJ983047:MZJ983056 MPN983047:MPN983056 MFR983047:MFR983056 LVV983047:LVV983056 LLZ983047:LLZ983056 LCD983047:LCD983056 KSH983047:KSH983056 KIL983047:KIL983056 JYP983047:JYP983056 JOT983047:JOT983056 JEX983047:JEX983056 IVB983047:IVB983056 ILF983047:ILF983056 IBJ983047:IBJ983056 HRN983047:HRN983056 HHR983047:HHR983056 GXV983047:GXV983056 GNZ983047:GNZ983056 GED983047:GED983056 FUH983047:FUH983056 FKL983047:FKL983056 FAP983047:FAP983056 EQT983047:EQT983056 EGX983047:EGX983056 DXB983047:DXB983056 DNF983047:DNF983056 DDJ983047:DDJ983056 CTN983047:CTN983056 CJR983047:CJR983056 BZV983047:BZV983056 BPZ983047:BPZ983056 BGD983047:BGD983056 AWH983047:AWH983056 AML983047:AML983056 ACP983047:ACP983056 ST983047:ST983056 IX983047:IX983056 B983055:B983064 WVJ917511:WVJ917520 WLN917511:WLN917520 WBR917511:WBR917520 VRV917511:VRV917520 VHZ917511:VHZ917520 UYD917511:UYD917520 UOH917511:UOH917520 UEL917511:UEL917520 TUP917511:TUP917520 TKT917511:TKT917520 TAX917511:TAX917520 SRB917511:SRB917520 SHF917511:SHF917520 RXJ917511:RXJ917520 RNN917511:RNN917520 RDR917511:RDR917520 QTV917511:QTV917520 QJZ917511:QJZ917520 QAD917511:QAD917520 PQH917511:PQH917520 PGL917511:PGL917520 OWP917511:OWP917520 OMT917511:OMT917520 OCX917511:OCX917520 NTB917511:NTB917520 NJF917511:NJF917520 MZJ917511:MZJ917520 MPN917511:MPN917520 MFR917511:MFR917520 LVV917511:LVV917520 LLZ917511:LLZ917520 LCD917511:LCD917520 KSH917511:KSH917520 KIL917511:KIL917520 JYP917511:JYP917520 JOT917511:JOT917520 JEX917511:JEX917520 IVB917511:IVB917520 ILF917511:ILF917520 IBJ917511:IBJ917520 HRN917511:HRN917520 HHR917511:HHR917520 GXV917511:GXV917520 GNZ917511:GNZ917520 GED917511:GED917520 FUH917511:FUH917520 FKL917511:FKL917520 FAP917511:FAP917520 EQT917511:EQT917520 EGX917511:EGX917520 DXB917511:DXB917520 DNF917511:DNF917520 DDJ917511:DDJ917520 CTN917511:CTN917520 CJR917511:CJR917520 BZV917511:BZV917520 BPZ917511:BPZ917520 BGD917511:BGD917520 AWH917511:AWH917520 AML917511:AML917520 ACP917511:ACP917520 ST917511:ST917520 IX917511:IX917520 B917519:B917528 WVJ851975:WVJ851984 WLN851975:WLN851984 WBR851975:WBR851984 VRV851975:VRV851984 VHZ851975:VHZ851984 UYD851975:UYD851984 UOH851975:UOH851984 UEL851975:UEL851984 TUP851975:TUP851984 TKT851975:TKT851984 TAX851975:TAX851984 SRB851975:SRB851984 SHF851975:SHF851984 RXJ851975:RXJ851984 RNN851975:RNN851984 RDR851975:RDR851984 QTV851975:QTV851984 QJZ851975:QJZ851984 QAD851975:QAD851984 PQH851975:PQH851984 PGL851975:PGL851984 OWP851975:OWP851984 OMT851975:OMT851984 OCX851975:OCX851984 NTB851975:NTB851984 NJF851975:NJF851984 MZJ851975:MZJ851984 MPN851975:MPN851984 MFR851975:MFR851984 LVV851975:LVV851984 LLZ851975:LLZ851984 LCD851975:LCD851984 KSH851975:KSH851984 KIL851975:KIL851984 JYP851975:JYP851984 JOT851975:JOT851984 JEX851975:JEX851984 IVB851975:IVB851984 ILF851975:ILF851984 IBJ851975:IBJ851984 HRN851975:HRN851984 HHR851975:HHR851984 GXV851975:GXV851984 GNZ851975:GNZ851984 GED851975:GED851984 FUH851975:FUH851984 FKL851975:FKL851984 FAP851975:FAP851984 EQT851975:EQT851984 EGX851975:EGX851984 DXB851975:DXB851984 DNF851975:DNF851984 DDJ851975:DDJ851984 CTN851975:CTN851984 CJR851975:CJR851984 BZV851975:BZV851984 BPZ851975:BPZ851984 BGD851975:BGD851984 AWH851975:AWH851984 AML851975:AML851984 ACP851975:ACP851984 ST851975:ST851984 IX851975:IX851984 B851983:B851992 WVJ786439:WVJ786448 WLN786439:WLN786448 WBR786439:WBR786448 VRV786439:VRV786448 VHZ786439:VHZ786448 UYD786439:UYD786448 UOH786439:UOH786448 UEL786439:UEL786448 TUP786439:TUP786448 TKT786439:TKT786448 TAX786439:TAX786448 SRB786439:SRB786448 SHF786439:SHF786448 RXJ786439:RXJ786448 RNN786439:RNN786448 RDR786439:RDR786448 QTV786439:QTV786448 QJZ786439:QJZ786448 QAD786439:QAD786448 PQH786439:PQH786448 PGL786439:PGL786448 OWP786439:OWP786448 OMT786439:OMT786448 OCX786439:OCX786448 NTB786439:NTB786448 NJF786439:NJF786448 MZJ786439:MZJ786448 MPN786439:MPN786448 MFR786439:MFR786448 LVV786439:LVV786448 LLZ786439:LLZ786448 LCD786439:LCD786448 KSH786439:KSH786448 KIL786439:KIL786448 JYP786439:JYP786448 JOT786439:JOT786448 JEX786439:JEX786448 IVB786439:IVB786448 ILF786439:ILF786448 IBJ786439:IBJ786448 HRN786439:HRN786448 HHR786439:HHR786448 GXV786439:GXV786448 GNZ786439:GNZ786448 GED786439:GED786448 FUH786439:FUH786448 FKL786439:FKL786448 FAP786439:FAP786448 EQT786439:EQT786448 EGX786439:EGX786448 DXB786439:DXB786448 DNF786439:DNF786448 DDJ786439:DDJ786448 CTN786439:CTN786448 CJR786439:CJR786448 BZV786439:BZV786448 BPZ786439:BPZ786448 BGD786439:BGD786448 AWH786439:AWH786448 AML786439:AML786448 ACP786439:ACP786448 ST786439:ST786448 IX786439:IX786448 B786447:B786456 WVJ720903:WVJ720912 WLN720903:WLN720912 WBR720903:WBR720912 VRV720903:VRV720912 VHZ720903:VHZ720912 UYD720903:UYD720912 UOH720903:UOH720912 UEL720903:UEL720912 TUP720903:TUP720912 TKT720903:TKT720912 TAX720903:TAX720912 SRB720903:SRB720912 SHF720903:SHF720912 RXJ720903:RXJ720912 RNN720903:RNN720912 RDR720903:RDR720912 QTV720903:QTV720912 QJZ720903:QJZ720912 QAD720903:QAD720912 PQH720903:PQH720912 PGL720903:PGL720912 OWP720903:OWP720912 OMT720903:OMT720912 OCX720903:OCX720912 NTB720903:NTB720912 NJF720903:NJF720912 MZJ720903:MZJ720912 MPN720903:MPN720912 MFR720903:MFR720912 LVV720903:LVV720912 LLZ720903:LLZ720912 LCD720903:LCD720912 KSH720903:KSH720912 KIL720903:KIL720912 JYP720903:JYP720912 JOT720903:JOT720912 JEX720903:JEX720912 IVB720903:IVB720912 ILF720903:ILF720912 IBJ720903:IBJ720912 HRN720903:HRN720912 HHR720903:HHR720912 GXV720903:GXV720912 GNZ720903:GNZ720912 GED720903:GED720912 FUH720903:FUH720912 FKL720903:FKL720912 FAP720903:FAP720912 EQT720903:EQT720912 EGX720903:EGX720912 DXB720903:DXB720912 DNF720903:DNF720912 DDJ720903:DDJ720912 CTN720903:CTN720912 CJR720903:CJR720912 BZV720903:BZV720912 BPZ720903:BPZ720912 BGD720903:BGD720912 AWH720903:AWH720912 AML720903:AML720912 ACP720903:ACP720912 ST720903:ST720912 IX720903:IX720912 B720911:B720920 WVJ655367:WVJ655376 WLN655367:WLN655376 WBR655367:WBR655376 VRV655367:VRV655376 VHZ655367:VHZ655376 UYD655367:UYD655376 UOH655367:UOH655376 UEL655367:UEL655376 TUP655367:TUP655376 TKT655367:TKT655376 TAX655367:TAX655376 SRB655367:SRB655376 SHF655367:SHF655376 RXJ655367:RXJ655376 RNN655367:RNN655376 RDR655367:RDR655376 QTV655367:QTV655376 QJZ655367:QJZ655376 QAD655367:QAD655376 PQH655367:PQH655376 PGL655367:PGL655376 OWP655367:OWP655376 OMT655367:OMT655376 OCX655367:OCX655376 NTB655367:NTB655376 NJF655367:NJF655376 MZJ655367:MZJ655376 MPN655367:MPN655376 MFR655367:MFR655376 LVV655367:LVV655376 LLZ655367:LLZ655376 LCD655367:LCD655376 KSH655367:KSH655376 KIL655367:KIL655376 JYP655367:JYP655376 JOT655367:JOT655376 JEX655367:JEX655376 IVB655367:IVB655376 ILF655367:ILF655376 IBJ655367:IBJ655376 HRN655367:HRN655376 HHR655367:HHR655376 GXV655367:GXV655376 GNZ655367:GNZ655376 GED655367:GED655376 FUH655367:FUH655376 FKL655367:FKL655376 FAP655367:FAP655376 EQT655367:EQT655376 EGX655367:EGX655376 DXB655367:DXB655376 DNF655367:DNF655376 DDJ655367:DDJ655376 CTN655367:CTN655376 CJR655367:CJR655376 BZV655367:BZV655376 BPZ655367:BPZ655376 BGD655367:BGD655376 AWH655367:AWH655376 AML655367:AML655376 ACP655367:ACP655376 ST655367:ST655376 IX655367:IX655376 B655375:B655384 WVJ589831:WVJ589840 WLN589831:WLN589840 WBR589831:WBR589840 VRV589831:VRV589840 VHZ589831:VHZ589840 UYD589831:UYD589840 UOH589831:UOH589840 UEL589831:UEL589840 TUP589831:TUP589840 TKT589831:TKT589840 TAX589831:TAX589840 SRB589831:SRB589840 SHF589831:SHF589840 RXJ589831:RXJ589840 RNN589831:RNN589840 RDR589831:RDR589840 QTV589831:QTV589840 QJZ589831:QJZ589840 QAD589831:QAD589840 PQH589831:PQH589840 PGL589831:PGL589840 OWP589831:OWP589840 OMT589831:OMT589840 OCX589831:OCX589840 NTB589831:NTB589840 NJF589831:NJF589840 MZJ589831:MZJ589840 MPN589831:MPN589840 MFR589831:MFR589840 LVV589831:LVV589840 LLZ589831:LLZ589840 LCD589831:LCD589840 KSH589831:KSH589840 KIL589831:KIL589840 JYP589831:JYP589840 JOT589831:JOT589840 JEX589831:JEX589840 IVB589831:IVB589840 ILF589831:ILF589840 IBJ589831:IBJ589840 HRN589831:HRN589840 HHR589831:HHR589840 GXV589831:GXV589840 GNZ589831:GNZ589840 GED589831:GED589840 FUH589831:FUH589840 FKL589831:FKL589840 FAP589831:FAP589840 EQT589831:EQT589840 EGX589831:EGX589840 DXB589831:DXB589840 DNF589831:DNF589840 DDJ589831:DDJ589840 CTN589831:CTN589840 CJR589831:CJR589840 BZV589831:BZV589840 BPZ589831:BPZ589840 BGD589831:BGD589840 AWH589831:AWH589840 AML589831:AML589840 ACP589831:ACP589840 ST589831:ST589840 IX589831:IX589840 B589839:B589848 WVJ524295:WVJ524304 WLN524295:WLN524304 WBR524295:WBR524304 VRV524295:VRV524304 VHZ524295:VHZ524304 UYD524295:UYD524304 UOH524295:UOH524304 UEL524295:UEL524304 TUP524295:TUP524304 TKT524295:TKT524304 TAX524295:TAX524304 SRB524295:SRB524304 SHF524295:SHF524304 RXJ524295:RXJ524304 RNN524295:RNN524304 RDR524295:RDR524304 QTV524295:QTV524304 QJZ524295:QJZ524304 QAD524295:QAD524304 PQH524295:PQH524304 PGL524295:PGL524304 OWP524295:OWP524304 OMT524295:OMT524304 OCX524295:OCX524304 NTB524295:NTB524304 NJF524295:NJF524304 MZJ524295:MZJ524304 MPN524295:MPN524304 MFR524295:MFR524304 LVV524295:LVV524304 LLZ524295:LLZ524304 LCD524295:LCD524304 KSH524295:KSH524304 KIL524295:KIL524304 JYP524295:JYP524304 JOT524295:JOT524304 JEX524295:JEX524304 IVB524295:IVB524304 ILF524295:ILF524304 IBJ524295:IBJ524304 HRN524295:HRN524304 HHR524295:HHR524304 GXV524295:GXV524304 GNZ524295:GNZ524304 GED524295:GED524304 FUH524295:FUH524304 FKL524295:FKL524304 FAP524295:FAP524304 EQT524295:EQT524304 EGX524295:EGX524304 DXB524295:DXB524304 DNF524295:DNF524304 DDJ524295:DDJ524304 CTN524295:CTN524304 CJR524295:CJR524304 BZV524295:BZV524304 BPZ524295:BPZ524304 BGD524295:BGD524304 AWH524295:AWH524304 AML524295:AML524304 ACP524295:ACP524304 ST524295:ST524304 IX524295:IX524304 B524303:B524312 WVJ458759:WVJ458768 WLN458759:WLN458768 WBR458759:WBR458768 VRV458759:VRV458768 VHZ458759:VHZ458768 UYD458759:UYD458768 UOH458759:UOH458768 UEL458759:UEL458768 TUP458759:TUP458768 TKT458759:TKT458768 TAX458759:TAX458768 SRB458759:SRB458768 SHF458759:SHF458768 RXJ458759:RXJ458768 RNN458759:RNN458768 RDR458759:RDR458768 QTV458759:QTV458768 QJZ458759:QJZ458768 QAD458759:QAD458768 PQH458759:PQH458768 PGL458759:PGL458768 OWP458759:OWP458768 OMT458759:OMT458768 OCX458759:OCX458768 NTB458759:NTB458768 NJF458759:NJF458768 MZJ458759:MZJ458768 MPN458759:MPN458768 MFR458759:MFR458768 LVV458759:LVV458768 LLZ458759:LLZ458768 LCD458759:LCD458768 KSH458759:KSH458768 KIL458759:KIL458768 JYP458759:JYP458768 JOT458759:JOT458768 JEX458759:JEX458768 IVB458759:IVB458768 ILF458759:ILF458768 IBJ458759:IBJ458768 HRN458759:HRN458768 HHR458759:HHR458768 GXV458759:GXV458768 GNZ458759:GNZ458768 GED458759:GED458768 FUH458759:FUH458768 FKL458759:FKL458768 FAP458759:FAP458768 EQT458759:EQT458768 EGX458759:EGX458768 DXB458759:DXB458768 DNF458759:DNF458768 DDJ458759:DDJ458768 CTN458759:CTN458768 CJR458759:CJR458768 BZV458759:BZV458768 BPZ458759:BPZ458768 BGD458759:BGD458768 AWH458759:AWH458768 AML458759:AML458768 ACP458759:ACP458768 ST458759:ST458768 IX458759:IX458768 B458767:B458776 WVJ393223:WVJ393232 WLN393223:WLN393232 WBR393223:WBR393232 VRV393223:VRV393232 VHZ393223:VHZ393232 UYD393223:UYD393232 UOH393223:UOH393232 UEL393223:UEL393232 TUP393223:TUP393232 TKT393223:TKT393232 TAX393223:TAX393232 SRB393223:SRB393232 SHF393223:SHF393232 RXJ393223:RXJ393232 RNN393223:RNN393232 RDR393223:RDR393232 QTV393223:QTV393232 QJZ393223:QJZ393232 QAD393223:QAD393232 PQH393223:PQH393232 PGL393223:PGL393232 OWP393223:OWP393232 OMT393223:OMT393232 OCX393223:OCX393232 NTB393223:NTB393232 NJF393223:NJF393232 MZJ393223:MZJ393232 MPN393223:MPN393232 MFR393223:MFR393232 LVV393223:LVV393232 LLZ393223:LLZ393232 LCD393223:LCD393232 KSH393223:KSH393232 KIL393223:KIL393232 JYP393223:JYP393232 JOT393223:JOT393232 JEX393223:JEX393232 IVB393223:IVB393232 ILF393223:ILF393232 IBJ393223:IBJ393232 HRN393223:HRN393232 HHR393223:HHR393232 GXV393223:GXV393232 GNZ393223:GNZ393232 GED393223:GED393232 FUH393223:FUH393232 FKL393223:FKL393232 FAP393223:FAP393232 EQT393223:EQT393232 EGX393223:EGX393232 DXB393223:DXB393232 DNF393223:DNF393232 DDJ393223:DDJ393232 CTN393223:CTN393232 CJR393223:CJR393232 BZV393223:BZV393232 BPZ393223:BPZ393232 BGD393223:BGD393232 AWH393223:AWH393232 AML393223:AML393232 ACP393223:ACP393232 ST393223:ST393232 IX393223:IX393232 B393231:B393240 WVJ327687:WVJ327696 WLN327687:WLN327696 WBR327687:WBR327696 VRV327687:VRV327696 VHZ327687:VHZ327696 UYD327687:UYD327696 UOH327687:UOH327696 UEL327687:UEL327696 TUP327687:TUP327696 TKT327687:TKT327696 TAX327687:TAX327696 SRB327687:SRB327696 SHF327687:SHF327696 RXJ327687:RXJ327696 RNN327687:RNN327696 RDR327687:RDR327696 QTV327687:QTV327696 QJZ327687:QJZ327696 QAD327687:QAD327696 PQH327687:PQH327696 PGL327687:PGL327696 OWP327687:OWP327696 OMT327687:OMT327696 OCX327687:OCX327696 NTB327687:NTB327696 NJF327687:NJF327696 MZJ327687:MZJ327696 MPN327687:MPN327696 MFR327687:MFR327696 LVV327687:LVV327696 LLZ327687:LLZ327696 LCD327687:LCD327696 KSH327687:KSH327696 KIL327687:KIL327696 JYP327687:JYP327696 JOT327687:JOT327696 JEX327687:JEX327696 IVB327687:IVB327696 ILF327687:ILF327696 IBJ327687:IBJ327696 HRN327687:HRN327696 HHR327687:HHR327696 GXV327687:GXV327696 GNZ327687:GNZ327696 GED327687:GED327696 FUH327687:FUH327696 FKL327687:FKL327696 FAP327687:FAP327696 EQT327687:EQT327696 EGX327687:EGX327696 DXB327687:DXB327696 DNF327687:DNF327696 DDJ327687:DDJ327696 CTN327687:CTN327696 CJR327687:CJR327696 BZV327687:BZV327696 BPZ327687:BPZ327696 BGD327687:BGD327696 AWH327687:AWH327696 AML327687:AML327696 ACP327687:ACP327696 ST327687:ST327696 IX327687:IX327696 B327695:B327704 WVJ262151:WVJ262160 WLN262151:WLN262160 WBR262151:WBR262160 VRV262151:VRV262160 VHZ262151:VHZ262160 UYD262151:UYD262160 UOH262151:UOH262160 UEL262151:UEL262160 TUP262151:TUP262160 TKT262151:TKT262160 TAX262151:TAX262160 SRB262151:SRB262160 SHF262151:SHF262160 RXJ262151:RXJ262160 RNN262151:RNN262160 RDR262151:RDR262160 QTV262151:QTV262160 QJZ262151:QJZ262160 QAD262151:QAD262160 PQH262151:PQH262160 PGL262151:PGL262160 OWP262151:OWP262160 OMT262151:OMT262160 OCX262151:OCX262160 NTB262151:NTB262160 NJF262151:NJF262160 MZJ262151:MZJ262160 MPN262151:MPN262160 MFR262151:MFR262160 LVV262151:LVV262160 LLZ262151:LLZ262160 LCD262151:LCD262160 KSH262151:KSH262160 KIL262151:KIL262160 JYP262151:JYP262160 JOT262151:JOT262160 JEX262151:JEX262160 IVB262151:IVB262160 ILF262151:ILF262160 IBJ262151:IBJ262160 HRN262151:HRN262160 HHR262151:HHR262160 GXV262151:GXV262160 GNZ262151:GNZ262160 GED262151:GED262160 FUH262151:FUH262160 FKL262151:FKL262160 FAP262151:FAP262160 EQT262151:EQT262160 EGX262151:EGX262160 DXB262151:DXB262160 DNF262151:DNF262160 DDJ262151:DDJ262160 CTN262151:CTN262160 CJR262151:CJR262160 BZV262151:BZV262160 BPZ262151:BPZ262160 BGD262151:BGD262160 AWH262151:AWH262160 AML262151:AML262160 ACP262151:ACP262160 ST262151:ST262160 IX262151:IX262160 B262159:B262168 WVJ196615:WVJ196624 WLN196615:WLN196624 WBR196615:WBR196624 VRV196615:VRV196624 VHZ196615:VHZ196624 UYD196615:UYD196624 UOH196615:UOH196624 UEL196615:UEL196624 TUP196615:TUP196624 TKT196615:TKT196624 TAX196615:TAX196624 SRB196615:SRB196624 SHF196615:SHF196624 RXJ196615:RXJ196624 RNN196615:RNN196624 RDR196615:RDR196624 QTV196615:QTV196624 QJZ196615:QJZ196624 QAD196615:QAD196624 PQH196615:PQH196624 PGL196615:PGL196624 OWP196615:OWP196624 OMT196615:OMT196624 OCX196615:OCX196624 NTB196615:NTB196624 NJF196615:NJF196624 MZJ196615:MZJ196624 MPN196615:MPN196624 MFR196615:MFR196624 LVV196615:LVV196624 LLZ196615:LLZ196624 LCD196615:LCD196624 KSH196615:KSH196624 KIL196615:KIL196624 JYP196615:JYP196624 JOT196615:JOT196624 JEX196615:JEX196624 IVB196615:IVB196624 ILF196615:ILF196624 IBJ196615:IBJ196624 HRN196615:HRN196624 HHR196615:HHR196624 GXV196615:GXV196624 GNZ196615:GNZ196624 GED196615:GED196624 FUH196615:FUH196624 FKL196615:FKL196624 FAP196615:FAP196624 EQT196615:EQT196624 EGX196615:EGX196624 DXB196615:DXB196624 DNF196615:DNF196624 DDJ196615:DDJ196624 CTN196615:CTN196624 CJR196615:CJR196624 BZV196615:BZV196624 BPZ196615:BPZ196624 BGD196615:BGD196624 AWH196615:AWH196624 AML196615:AML196624 ACP196615:ACP196624 ST196615:ST196624 IX196615:IX196624 B196623:B196632 WVJ131079:WVJ131088 WLN131079:WLN131088 WBR131079:WBR131088 VRV131079:VRV131088 VHZ131079:VHZ131088 UYD131079:UYD131088 UOH131079:UOH131088 UEL131079:UEL131088 TUP131079:TUP131088 TKT131079:TKT131088 TAX131079:TAX131088 SRB131079:SRB131088 SHF131079:SHF131088 RXJ131079:RXJ131088 RNN131079:RNN131088 RDR131079:RDR131088 QTV131079:QTV131088 QJZ131079:QJZ131088 QAD131079:QAD131088 PQH131079:PQH131088 PGL131079:PGL131088 OWP131079:OWP131088 OMT131079:OMT131088 OCX131079:OCX131088 NTB131079:NTB131088 NJF131079:NJF131088 MZJ131079:MZJ131088 MPN131079:MPN131088 MFR131079:MFR131088 LVV131079:LVV131088 LLZ131079:LLZ131088 LCD131079:LCD131088 KSH131079:KSH131088 KIL131079:KIL131088 JYP131079:JYP131088 JOT131079:JOT131088 JEX131079:JEX131088 IVB131079:IVB131088 ILF131079:ILF131088 IBJ131079:IBJ131088 HRN131079:HRN131088 HHR131079:HHR131088 GXV131079:GXV131088 GNZ131079:GNZ131088 GED131079:GED131088 FUH131079:FUH131088 FKL131079:FKL131088 FAP131079:FAP131088 EQT131079:EQT131088 EGX131079:EGX131088 DXB131079:DXB131088 DNF131079:DNF131088 DDJ131079:DDJ131088 CTN131079:CTN131088 CJR131079:CJR131088 BZV131079:BZV131088 BPZ131079:BPZ131088 BGD131079:BGD131088 AWH131079:AWH131088 AML131079:AML131088 ACP131079:ACP131088 ST131079:ST131088 IX131079:IX131088 B131087:B131096 WVJ65543:WVJ65552 WLN65543:WLN65552 WBR65543:WBR65552 VRV65543:VRV65552 VHZ65543:VHZ65552 UYD65543:UYD65552 UOH65543:UOH65552 UEL65543:UEL65552 TUP65543:TUP65552 TKT65543:TKT65552 TAX65543:TAX65552 SRB65543:SRB65552 SHF65543:SHF65552 RXJ65543:RXJ65552 RNN65543:RNN65552 RDR65543:RDR65552 QTV65543:QTV65552 QJZ65543:QJZ65552 QAD65543:QAD65552 PQH65543:PQH65552 PGL65543:PGL65552 OWP65543:OWP65552 OMT65543:OMT65552 OCX65543:OCX65552 NTB65543:NTB65552 NJF65543:NJF65552 MZJ65543:MZJ65552 MPN65543:MPN65552 MFR65543:MFR65552 LVV65543:LVV65552 LLZ65543:LLZ65552 LCD65543:LCD65552 KSH65543:KSH65552 KIL65543:KIL65552 JYP65543:JYP65552 JOT65543:JOT65552 JEX65543:JEX65552 IVB65543:IVB65552 ILF65543:ILF65552 IBJ65543:IBJ65552 HRN65543:HRN65552 HHR65543:HHR65552 GXV65543:GXV65552 GNZ65543:GNZ65552 GED65543:GED65552 FUH65543:FUH65552 FKL65543:FKL65552 FAP65543:FAP65552 EQT65543:EQT65552 EGX65543:EGX65552 DXB65543:DXB65552 DNF65543:DNF65552 DDJ65543:DDJ65552 CTN65543:CTN65552 CJR65543:CJR65552 BZV65543:BZV65552 BPZ65543:BPZ65552 BGD65543:BGD65552 AWH65543:AWH65552 AML65543:AML65552 ACP65543:ACP65552 ST65543:ST65552 IX65543:IX65552 B65551:B65560 WVJ10:WVJ16 WLN10:WLN16 WBR10:WBR16 VRV10:VRV16 VHZ10:VHZ16 UYD10:UYD16 UOH10:UOH16 UEL10:UEL16 TUP10:TUP16 TKT10:TKT16 TAX10:TAX16 SRB10:SRB16 SHF10:SHF16 RXJ10:RXJ16 RNN10:RNN16 RDR10:RDR16 QTV10:QTV16 QJZ10:QJZ16 QAD10:QAD16 PQH10:PQH16 PGL10:PGL16 OWP10:OWP16 OMT10:OMT16 OCX10:OCX16 NTB10:NTB16 NJF10:NJF16 MZJ10:MZJ16 MPN10:MPN16 MFR10:MFR16 LVV10:LVV16 LLZ10:LLZ16 LCD10:LCD16 KSH10:KSH16 KIL10:KIL16 JYP10:JYP16 JOT10:JOT16 JEX10:JEX16 IVB10:IVB16 ILF10:ILF16 IBJ10:IBJ16 HRN10:HRN16 HHR10:HHR16 GXV10:GXV16 GNZ10:GNZ16 GED10:GED16 FUH10:FUH16 FKL10:FKL16 FAP10:FAP16 EQT10:EQT16 EGX10:EGX16 DXB10:DXB16 DNF10:DNF16 DDJ10:DDJ16 CTN10:CTN16 CJR10:CJR16 BZV10:BZV16 BPZ10:BPZ16 BGD10:BGD16 AWH10:AWH16 AML10:AML16 ACP10:ACP16 ST10:ST16 IX10:IX16" xr:uid="{0A7FAAC6-8469-40D6-85A3-D256D7C13939}">
      <formula1>$A$102:$A$203</formula1>
    </dataValidation>
    <dataValidation type="list" allowBlank="1" showInputMessage="1" showErrorMessage="1" sqref="WVP983038:WVQ983038 WLT983038:WLU983038 WBX983038:WBY983038 VSB983038:VSC983038 VIF983038:VIG983038 UYJ983038:UYK983038 UON983038:UOO983038 UER983038:UES983038 TUV983038:TUW983038 TKZ983038:TLA983038 TBD983038:TBE983038 SRH983038:SRI983038 SHL983038:SHM983038 RXP983038:RXQ983038 RNT983038:RNU983038 RDX983038:RDY983038 QUB983038:QUC983038 QKF983038:QKG983038 QAJ983038:QAK983038 PQN983038:PQO983038 PGR983038:PGS983038 OWV983038:OWW983038 OMZ983038:ONA983038 ODD983038:ODE983038 NTH983038:NTI983038 NJL983038:NJM983038 MZP983038:MZQ983038 MPT983038:MPU983038 MFX983038:MFY983038 LWB983038:LWC983038 LMF983038:LMG983038 LCJ983038:LCK983038 KSN983038:KSO983038 KIR983038:KIS983038 JYV983038:JYW983038 JOZ983038:JPA983038 JFD983038:JFE983038 IVH983038:IVI983038 ILL983038:ILM983038 IBP983038:IBQ983038 HRT983038:HRU983038 HHX983038:HHY983038 GYB983038:GYC983038 GOF983038:GOG983038 GEJ983038:GEK983038 FUN983038:FUO983038 FKR983038:FKS983038 FAV983038:FAW983038 EQZ983038:ERA983038 EHD983038:EHE983038 DXH983038:DXI983038 DNL983038:DNM983038 DDP983038:DDQ983038 CTT983038:CTU983038 CJX983038:CJY983038 CAB983038:CAC983038 BQF983038:BQG983038 BGJ983038:BGK983038 AWN983038:AWO983038 AMR983038:AMS983038 ACV983038:ACW983038 SZ983038:TA983038 JD983038:JE983038 H983046:I983046 WVP917502:WVQ917502 WLT917502:WLU917502 WBX917502:WBY917502 VSB917502:VSC917502 VIF917502:VIG917502 UYJ917502:UYK917502 UON917502:UOO917502 UER917502:UES917502 TUV917502:TUW917502 TKZ917502:TLA917502 TBD917502:TBE917502 SRH917502:SRI917502 SHL917502:SHM917502 RXP917502:RXQ917502 RNT917502:RNU917502 RDX917502:RDY917502 QUB917502:QUC917502 QKF917502:QKG917502 QAJ917502:QAK917502 PQN917502:PQO917502 PGR917502:PGS917502 OWV917502:OWW917502 OMZ917502:ONA917502 ODD917502:ODE917502 NTH917502:NTI917502 NJL917502:NJM917502 MZP917502:MZQ917502 MPT917502:MPU917502 MFX917502:MFY917502 LWB917502:LWC917502 LMF917502:LMG917502 LCJ917502:LCK917502 KSN917502:KSO917502 KIR917502:KIS917502 JYV917502:JYW917502 JOZ917502:JPA917502 JFD917502:JFE917502 IVH917502:IVI917502 ILL917502:ILM917502 IBP917502:IBQ917502 HRT917502:HRU917502 HHX917502:HHY917502 GYB917502:GYC917502 GOF917502:GOG917502 GEJ917502:GEK917502 FUN917502:FUO917502 FKR917502:FKS917502 FAV917502:FAW917502 EQZ917502:ERA917502 EHD917502:EHE917502 DXH917502:DXI917502 DNL917502:DNM917502 DDP917502:DDQ917502 CTT917502:CTU917502 CJX917502:CJY917502 CAB917502:CAC917502 BQF917502:BQG917502 BGJ917502:BGK917502 AWN917502:AWO917502 AMR917502:AMS917502 ACV917502:ACW917502 SZ917502:TA917502 JD917502:JE917502 H917510:I917510 WVP851966:WVQ851966 WLT851966:WLU851966 WBX851966:WBY851966 VSB851966:VSC851966 VIF851966:VIG851966 UYJ851966:UYK851966 UON851966:UOO851966 UER851966:UES851966 TUV851966:TUW851966 TKZ851966:TLA851966 TBD851966:TBE851966 SRH851966:SRI851966 SHL851966:SHM851966 RXP851966:RXQ851966 RNT851966:RNU851966 RDX851966:RDY851966 QUB851966:QUC851966 QKF851966:QKG851966 QAJ851966:QAK851966 PQN851966:PQO851966 PGR851966:PGS851966 OWV851966:OWW851966 OMZ851966:ONA851966 ODD851966:ODE851966 NTH851966:NTI851966 NJL851966:NJM851966 MZP851966:MZQ851966 MPT851966:MPU851966 MFX851966:MFY851966 LWB851966:LWC851966 LMF851966:LMG851966 LCJ851966:LCK851966 KSN851966:KSO851966 KIR851966:KIS851966 JYV851966:JYW851966 JOZ851966:JPA851966 JFD851966:JFE851966 IVH851966:IVI851966 ILL851966:ILM851966 IBP851966:IBQ851966 HRT851966:HRU851966 HHX851966:HHY851966 GYB851966:GYC851966 GOF851966:GOG851966 GEJ851966:GEK851966 FUN851966:FUO851966 FKR851966:FKS851966 FAV851966:FAW851966 EQZ851966:ERA851966 EHD851966:EHE851966 DXH851966:DXI851966 DNL851966:DNM851966 DDP851966:DDQ851966 CTT851966:CTU851966 CJX851966:CJY851966 CAB851966:CAC851966 BQF851966:BQG851966 BGJ851966:BGK851966 AWN851966:AWO851966 AMR851966:AMS851966 ACV851966:ACW851966 SZ851966:TA851966 JD851966:JE851966 H851974:I851974 WVP786430:WVQ786430 WLT786430:WLU786430 WBX786430:WBY786430 VSB786430:VSC786430 VIF786430:VIG786430 UYJ786430:UYK786430 UON786430:UOO786430 UER786430:UES786430 TUV786430:TUW786430 TKZ786430:TLA786430 TBD786430:TBE786430 SRH786430:SRI786430 SHL786430:SHM786430 RXP786430:RXQ786430 RNT786430:RNU786430 RDX786430:RDY786430 QUB786430:QUC786430 QKF786430:QKG786430 QAJ786430:QAK786430 PQN786430:PQO786430 PGR786430:PGS786430 OWV786430:OWW786430 OMZ786430:ONA786430 ODD786430:ODE786430 NTH786430:NTI786430 NJL786430:NJM786430 MZP786430:MZQ786430 MPT786430:MPU786430 MFX786430:MFY786430 LWB786430:LWC786430 LMF786430:LMG786430 LCJ786430:LCK786430 KSN786430:KSO786430 KIR786430:KIS786430 JYV786430:JYW786430 JOZ786430:JPA786430 JFD786430:JFE786430 IVH786430:IVI786430 ILL786430:ILM786430 IBP786430:IBQ786430 HRT786430:HRU786430 HHX786430:HHY786430 GYB786430:GYC786430 GOF786430:GOG786430 GEJ786430:GEK786430 FUN786430:FUO786430 FKR786430:FKS786430 FAV786430:FAW786430 EQZ786430:ERA786430 EHD786430:EHE786430 DXH786430:DXI786430 DNL786430:DNM786430 DDP786430:DDQ786430 CTT786430:CTU786430 CJX786430:CJY786430 CAB786430:CAC786430 BQF786430:BQG786430 BGJ786430:BGK786430 AWN786430:AWO786430 AMR786430:AMS786430 ACV786430:ACW786430 SZ786430:TA786430 JD786430:JE786430 H786438:I786438 WVP720894:WVQ720894 WLT720894:WLU720894 WBX720894:WBY720894 VSB720894:VSC720894 VIF720894:VIG720894 UYJ720894:UYK720894 UON720894:UOO720894 UER720894:UES720894 TUV720894:TUW720894 TKZ720894:TLA720894 TBD720894:TBE720894 SRH720894:SRI720894 SHL720894:SHM720894 RXP720894:RXQ720894 RNT720894:RNU720894 RDX720894:RDY720894 QUB720894:QUC720894 QKF720894:QKG720894 QAJ720894:QAK720894 PQN720894:PQO720894 PGR720894:PGS720894 OWV720894:OWW720894 OMZ720894:ONA720894 ODD720894:ODE720894 NTH720894:NTI720894 NJL720894:NJM720894 MZP720894:MZQ720894 MPT720894:MPU720894 MFX720894:MFY720894 LWB720894:LWC720894 LMF720894:LMG720894 LCJ720894:LCK720894 KSN720894:KSO720894 KIR720894:KIS720894 JYV720894:JYW720894 JOZ720894:JPA720894 JFD720894:JFE720894 IVH720894:IVI720894 ILL720894:ILM720894 IBP720894:IBQ720894 HRT720894:HRU720894 HHX720894:HHY720894 GYB720894:GYC720894 GOF720894:GOG720894 GEJ720894:GEK720894 FUN720894:FUO720894 FKR720894:FKS720894 FAV720894:FAW720894 EQZ720894:ERA720894 EHD720894:EHE720894 DXH720894:DXI720894 DNL720894:DNM720894 DDP720894:DDQ720894 CTT720894:CTU720894 CJX720894:CJY720894 CAB720894:CAC720894 BQF720894:BQG720894 BGJ720894:BGK720894 AWN720894:AWO720894 AMR720894:AMS720894 ACV720894:ACW720894 SZ720894:TA720894 JD720894:JE720894 H720902:I720902 WVP655358:WVQ655358 WLT655358:WLU655358 WBX655358:WBY655358 VSB655358:VSC655358 VIF655358:VIG655358 UYJ655358:UYK655358 UON655358:UOO655358 UER655358:UES655358 TUV655358:TUW655358 TKZ655358:TLA655358 TBD655358:TBE655358 SRH655358:SRI655358 SHL655358:SHM655358 RXP655358:RXQ655358 RNT655358:RNU655358 RDX655358:RDY655358 QUB655358:QUC655358 QKF655358:QKG655358 QAJ655358:QAK655358 PQN655358:PQO655358 PGR655358:PGS655358 OWV655358:OWW655358 OMZ655358:ONA655358 ODD655358:ODE655358 NTH655358:NTI655358 NJL655358:NJM655358 MZP655358:MZQ655358 MPT655358:MPU655358 MFX655358:MFY655358 LWB655358:LWC655358 LMF655358:LMG655358 LCJ655358:LCK655358 KSN655358:KSO655358 KIR655358:KIS655358 JYV655358:JYW655358 JOZ655358:JPA655358 JFD655358:JFE655358 IVH655358:IVI655358 ILL655358:ILM655358 IBP655358:IBQ655358 HRT655358:HRU655358 HHX655358:HHY655358 GYB655358:GYC655358 GOF655358:GOG655358 GEJ655358:GEK655358 FUN655358:FUO655358 FKR655358:FKS655358 FAV655358:FAW655358 EQZ655358:ERA655358 EHD655358:EHE655358 DXH655358:DXI655358 DNL655358:DNM655358 DDP655358:DDQ655358 CTT655358:CTU655358 CJX655358:CJY655358 CAB655358:CAC655358 BQF655358:BQG655358 BGJ655358:BGK655358 AWN655358:AWO655358 AMR655358:AMS655358 ACV655358:ACW655358 SZ655358:TA655358 JD655358:JE655358 H655366:I655366 WVP589822:WVQ589822 WLT589822:WLU589822 WBX589822:WBY589822 VSB589822:VSC589822 VIF589822:VIG589822 UYJ589822:UYK589822 UON589822:UOO589822 UER589822:UES589822 TUV589822:TUW589822 TKZ589822:TLA589822 TBD589822:TBE589822 SRH589822:SRI589822 SHL589822:SHM589822 RXP589822:RXQ589822 RNT589822:RNU589822 RDX589822:RDY589822 QUB589822:QUC589822 QKF589822:QKG589822 QAJ589822:QAK589822 PQN589822:PQO589822 PGR589822:PGS589822 OWV589822:OWW589822 OMZ589822:ONA589822 ODD589822:ODE589822 NTH589822:NTI589822 NJL589822:NJM589822 MZP589822:MZQ589822 MPT589822:MPU589822 MFX589822:MFY589822 LWB589822:LWC589822 LMF589822:LMG589822 LCJ589822:LCK589822 KSN589822:KSO589822 KIR589822:KIS589822 JYV589822:JYW589822 JOZ589822:JPA589822 JFD589822:JFE589822 IVH589822:IVI589822 ILL589822:ILM589822 IBP589822:IBQ589822 HRT589822:HRU589822 HHX589822:HHY589822 GYB589822:GYC589822 GOF589822:GOG589822 GEJ589822:GEK589822 FUN589822:FUO589822 FKR589822:FKS589822 FAV589822:FAW589822 EQZ589822:ERA589822 EHD589822:EHE589822 DXH589822:DXI589822 DNL589822:DNM589822 DDP589822:DDQ589822 CTT589822:CTU589822 CJX589822:CJY589822 CAB589822:CAC589822 BQF589822:BQG589822 BGJ589822:BGK589822 AWN589822:AWO589822 AMR589822:AMS589822 ACV589822:ACW589822 SZ589822:TA589822 JD589822:JE589822 H589830:I589830 WVP524286:WVQ524286 WLT524286:WLU524286 WBX524286:WBY524286 VSB524286:VSC524286 VIF524286:VIG524286 UYJ524286:UYK524286 UON524286:UOO524286 UER524286:UES524286 TUV524286:TUW524286 TKZ524286:TLA524286 TBD524286:TBE524286 SRH524286:SRI524286 SHL524286:SHM524286 RXP524286:RXQ524286 RNT524286:RNU524286 RDX524286:RDY524286 QUB524286:QUC524286 QKF524286:QKG524286 QAJ524286:QAK524286 PQN524286:PQO524286 PGR524286:PGS524286 OWV524286:OWW524286 OMZ524286:ONA524286 ODD524286:ODE524286 NTH524286:NTI524286 NJL524286:NJM524286 MZP524286:MZQ524286 MPT524286:MPU524286 MFX524286:MFY524286 LWB524286:LWC524286 LMF524286:LMG524286 LCJ524286:LCK524286 KSN524286:KSO524286 KIR524286:KIS524286 JYV524286:JYW524286 JOZ524286:JPA524286 JFD524286:JFE524286 IVH524286:IVI524286 ILL524286:ILM524286 IBP524286:IBQ524286 HRT524286:HRU524286 HHX524286:HHY524286 GYB524286:GYC524286 GOF524286:GOG524286 GEJ524286:GEK524286 FUN524286:FUO524286 FKR524286:FKS524286 FAV524286:FAW524286 EQZ524286:ERA524286 EHD524286:EHE524286 DXH524286:DXI524286 DNL524286:DNM524286 DDP524286:DDQ524286 CTT524286:CTU524286 CJX524286:CJY524286 CAB524286:CAC524286 BQF524286:BQG524286 BGJ524286:BGK524286 AWN524286:AWO524286 AMR524286:AMS524286 ACV524286:ACW524286 SZ524286:TA524286 JD524286:JE524286 H524294:I524294 WVP458750:WVQ458750 WLT458750:WLU458750 WBX458750:WBY458750 VSB458750:VSC458750 VIF458750:VIG458750 UYJ458750:UYK458750 UON458750:UOO458750 UER458750:UES458750 TUV458750:TUW458750 TKZ458750:TLA458750 TBD458750:TBE458750 SRH458750:SRI458750 SHL458750:SHM458750 RXP458750:RXQ458750 RNT458750:RNU458750 RDX458750:RDY458750 QUB458750:QUC458750 QKF458750:QKG458750 QAJ458750:QAK458750 PQN458750:PQO458750 PGR458750:PGS458750 OWV458750:OWW458750 OMZ458750:ONA458750 ODD458750:ODE458750 NTH458750:NTI458750 NJL458750:NJM458750 MZP458750:MZQ458750 MPT458750:MPU458750 MFX458750:MFY458750 LWB458750:LWC458750 LMF458750:LMG458750 LCJ458750:LCK458750 KSN458750:KSO458750 KIR458750:KIS458750 JYV458750:JYW458750 JOZ458750:JPA458750 JFD458750:JFE458750 IVH458750:IVI458750 ILL458750:ILM458750 IBP458750:IBQ458750 HRT458750:HRU458750 HHX458750:HHY458750 GYB458750:GYC458750 GOF458750:GOG458750 GEJ458750:GEK458750 FUN458750:FUO458750 FKR458750:FKS458750 FAV458750:FAW458750 EQZ458750:ERA458750 EHD458750:EHE458750 DXH458750:DXI458750 DNL458750:DNM458750 DDP458750:DDQ458750 CTT458750:CTU458750 CJX458750:CJY458750 CAB458750:CAC458750 BQF458750:BQG458750 BGJ458750:BGK458750 AWN458750:AWO458750 AMR458750:AMS458750 ACV458750:ACW458750 SZ458750:TA458750 JD458750:JE458750 H458758:I458758 WVP393214:WVQ393214 WLT393214:WLU393214 WBX393214:WBY393214 VSB393214:VSC393214 VIF393214:VIG393214 UYJ393214:UYK393214 UON393214:UOO393214 UER393214:UES393214 TUV393214:TUW393214 TKZ393214:TLA393214 TBD393214:TBE393214 SRH393214:SRI393214 SHL393214:SHM393214 RXP393214:RXQ393214 RNT393214:RNU393214 RDX393214:RDY393214 QUB393214:QUC393214 QKF393214:QKG393214 QAJ393214:QAK393214 PQN393214:PQO393214 PGR393214:PGS393214 OWV393214:OWW393214 OMZ393214:ONA393214 ODD393214:ODE393214 NTH393214:NTI393214 NJL393214:NJM393214 MZP393214:MZQ393214 MPT393214:MPU393214 MFX393214:MFY393214 LWB393214:LWC393214 LMF393214:LMG393214 LCJ393214:LCK393214 KSN393214:KSO393214 KIR393214:KIS393214 JYV393214:JYW393214 JOZ393214:JPA393214 JFD393214:JFE393214 IVH393214:IVI393214 ILL393214:ILM393214 IBP393214:IBQ393214 HRT393214:HRU393214 HHX393214:HHY393214 GYB393214:GYC393214 GOF393214:GOG393214 GEJ393214:GEK393214 FUN393214:FUO393214 FKR393214:FKS393214 FAV393214:FAW393214 EQZ393214:ERA393214 EHD393214:EHE393214 DXH393214:DXI393214 DNL393214:DNM393214 DDP393214:DDQ393214 CTT393214:CTU393214 CJX393214:CJY393214 CAB393214:CAC393214 BQF393214:BQG393214 BGJ393214:BGK393214 AWN393214:AWO393214 AMR393214:AMS393214 ACV393214:ACW393214 SZ393214:TA393214 JD393214:JE393214 H393222:I393222 WVP327678:WVQ327678 WLT327678:WLU327678 WBX327678:WBY327678 VSB327678:VSC327678 VIF327678:VIG327678 UYJ327678:UYK327678 UON327678:UOO327678 UER327678:UES327678 TUV327678:TUW327678 TKZ327678:TLA327678 TBD327678:TBE327678 SRH327678:SRI327678 SHL327678:SHM327678 RXP327678:RXQ327678 RNT327678:RNU327678 RDX327678:RDY327678 QUB327678:QUC327678 QKF327678:QKG327678 QAJ327678:QAK327678 PQN327678:PQO327678 PGR327678:PGS327678 OWV327678:OWW327678 OMZ327678:ONA327678 ODD327678:ODE327678 NTH327678:NTI327678 NJL327678:NJM327678 MZP327678:MZQ327678 MPT327678:MPU327678 MFX327678:MFY327678 LWB327678:LWC327678 LMF327678:LMG327678 LCJ327678:LCK327678 KSN327678:KSO327678 KIR327678:KIS327678 JYV327678:JYW327678 JOZ327678:JPA327678 JFD327678:JFE327678 IVH327678:IVI327678 ILL327678:ILM327678 IBP327678:IBQ327678 HRT327678:HRU327678 HHX327678:HHY327678 GYB327678:GYC327678 GOF327678:GOG327678 GEJ327678:GEK327678 FUN327678:FUO327678 FKR327678:FKS327678 FAV327678:FAW327678 EQZ327678:ERA327678 EHD327678:EHE327678 DXH327678:DXI327678 DNL327678:DNM327678 DDP327678:DDQ327678 CTT327678:CTU327678 CJX327678:CJY327678 CAB327678:CAC327678 BQF327678:BQG327678 BGJ327678:BGK327678 AWN327678:AWO327678 AMR327678:AMS327678 ACV327678:ACW327678 SZ327678:TA327678 JD327678:JE327678 H327686:I327686 WVP262142:WVQ262142 WLT262142:WLU262142 WBX262142:WBY262142 VSB262142:VSC262142 VIF262142:VIG262142 UYJ262142:UYK262142 UON262142:UOO262142 UER262142:UES262142 TUV262142:TUW262142 TKZ262142:TLA262142 TBD262142:TBE262142 SRH262142:SRI262142 SHL262142:SHM262142 RXP262142:RXQ262142 RNT262142:RNU262142 RDX262142:RDY262142 QUB262142:QUC262142 QKF262142:QKG262142 QAJ262142:QAK262142 PQN262142:PQO262142 PGR262142:PGS262142 OWV262142:OWW262142 OMZ262142:ONA262142 ODD262142:ODE262142 NTH262142:NTI262142 NJL262142:NJM262142 MZP262142:MZQ262142 MPT262142:MPU262142 MFX262142:MFY262142 LWB262142:LWC262142 LMF262142:LMG262142 LCJ262142:LCK262142 KSN262142:KSO262142 KIR262142:KIS262142 JYV262142:JYW262142 JOZ262142:JPA262142 JFD262142:JFE262142 IVH262142:IVI262142 ILL262142:ILM262142 IBP262142:IBQ262142 HRT262142:HRU262142 HHX262142:HHY262142 GYB262142:GYC262142 GOF262142:GOG262142 GEJ262142:GEK262142 FUN262142:FUO262142 FKR262142:FKS262142 FAV262142:FAW262142 EQZ262142:ERA262142 EHD262142:EHE262142 DXH262142:DXI262142 DNL262142:DNM262142 DDP262142:DDQ262142 CTT262142:CTU262142 CJX262142:CJY262142 CAB262142:CAC262142 BQF262142:BQG262142 BGJ262142:BGK262142 AWN262142:AWO262142 AMR262142:AMS262142 ACV262142:ACW262142 SZ262142:TA262142 JD262142:JE262142 H262150:I262150 WVP196606:WVQ196606 WLT196606:WLU196606 WBX196606:WBY196606 VSB196606:VSC196606 VIF196606:VIG196606 UYJ196606:UYK196606 UON196606:UOO196606 UER196606:UES196606 TUV196606:TUW196606 TKZ196606:TLA196606 TBD196606:TBE196606 SRH196606:SRI196606 SHL196606:SHM196606 RXP196606:RXQ196606 RNT196606:RNU196606 RDX196606:RDY196606 QUB196606:QUC196606 QKF196606:QKG196606 QAJ196606:QAK196606 PQN196606:PQO196606 PGR196606:PGS196606 OWV196606:OWW196606 OMZ196606:ONA196606 ODD196606:ODE196606 NTH196606:NTI196606 NJL196606:NJM196606 MZP196606:MZQ196606 MPT196606:MPU196606 MFX196606:MFY196606 LWB196606:LWC196606 LMF196606:LMG196606 LCJ196606:LCK196606 KSN196606:KSO196606 KIR196606:KIS196606 JYV196606:JYW196606 JOZ196606:JPA196606 JFD196606:JFE196606 IVH196606:IVI196606 ILL196606:ILM196606 IBP196606:IBQ196606 HRT196606:HRU196606 HHX196606:HHY196606 GYB196606:GYC196606 GOF196606:GOG196606 GEJ196606:GEK196606 FUN196606:FUO196606 FKR196606:FKS196606 FAV196606:FAW196606 EQZ196606:ERA196606 EHD196606:EHE196606 DXH196606:DXI196606 DNL196606:DNM196606 DDP196606:DDQ196606 CTT196606:CTU196606 CJX196606:CJY196606 CAB196606:CAC196606 BQF196606:BQG196606 BGJ196606:BGK196606 AWN196606:AWO196606 AMR196606:AMS196606 ACV196606:ACW196606 SZ196606:TA196606 JD196606:JE196606 H196614:I196614 WVP131070:WVQ131070 WLT131070:WLU131070 WBX131070:WBY131070 VSB131070:VSC131070 VIF131070:VIG131070 UYJ131070:UYK131070 UON131070:UOO131070 UER131070:UES131070 TUV131070:TUW131070 TKZ131070:TLA131070 TBD131070:TBE131070 SRH131070:SRI131070 SHL131070:SHM131070 RXP131070:RXQ131070 RNT131070:RNU131070 RDX131070:RDY131070 QUB131070:QUC131070 QKF131070:QKG131070 QAJ131070:QAK131070 PQN131070:PQO131070 PGR131070:PGS131070 OWV131070:OWW131070 OMZ131070:ONA131070 ODD131070:ODE131070 NTH131070:NTI131070 NJL131070:NJM131070 MZP131070:MZQ131070 MPT131070:MPU131070 MFX131070:MFY131070 LWB131070:LWC131070 LMF131070:LMG131070 LCJ131070:LCK131070 KSN131070:KSO131070 KIR131070:KIS131070 JYV131070:JYW131070 JOZ131070:JPA131070 JFD131070:JFE131070 IVH131070:IVI131070 ILL131070:ILM131070 IBP131070:IBQ131070 HRT131070:HRU131070 HHX131070:HHY131070 GYB131070:GYC131070 GOF131070:GOG131070 GEJ131070:GEK131070 FUN131070:FUO131070 FKR131070:FKS131070 FAV131070:FAW131070 EQZ131070:ERA131070 EHD131070:EHE131070 DXH131070:DXI131070 DNL131070:DNM131070 DDP131070:DDQ131070 CTT131070:CTU131070 CJX131070:CJY131070 CAB131070:CAC131070 BQF131070:BQG131070 BGJ131070:BGK131070 AWN131070:AWO131070 AMR131070:AMS131070 ACV131070:ACW131070 SZ131070:TA131070 JD131070:JE131070 H131078:I131078 WVP65534:WVQ65534 WLT65534:WLU65534 WBX65534:WBY65534 VSB65534:VSC65534 VIF65534:VIG65534 UYJ65534:UYK65534 UON65534:UOO65534 UER65534:UES65534 TUV65534:TUW65534 TKZ65534:TLA65534 TBD65534:TBE65534 SRH65534:SRI65534 SHL65534:SHM65534 RXP65534:RXQ65534 RNT65534:RNU65534 RDX65534:RDY65534 QUB65534:QUC65534 QKF65534:QKG65534 QAJ65534:QAK65534 PQN65534:PQO65534 PGR65534:PGS65534 OWV65534:OWW65534 OMZ65534:ONA65534 ODD65534:ODE65534 NTH65534:NTI65534 NJL65534:NJM65534 MZP65534:MZQ65534 MPT65534:MPU65534 MFX65534:MFY65534 LWB65534:LWC65534 LMF65534:LMG65534 LCJ65534:LCK65534 KSN65534:KSO65534 KIR65534:KIS65534 JYV65534:JYW65534 JOZ65534:JPA65534 JFD65534:JFE65534 IVH65534:IVI65534 ILL65534:ILM65534 IBP65534:IBQ65534 HRT65534:HRU65534 HHX65534:HHY65534 GYB65534:GYC65534 GOF65534:GOG65534 GEJ65534:GEK65534 FUN65534:FUO65534 FKR65534:FKS65534 FAV65534:FAW65534 EQZ65534:ERA65534 EHD65534:EHE65534 DXH65534:DXI65534 DNL65534:DNM65534 DDP65534:DDQ65534 CTT65534:CTU65534 CJX65534:CJY65534 CAB65534:CAC65534 BQF65534:BQG65534 BGJ65534:BGK65534 AWN65534:AWO65534 AMR65534:AMS65534 ACV65534:ACW65534 SZ65534:TA65534 JD65534:JE65534 H65542:I65542" xr:uid="{ABF20FA9-872B-4F63-A2B0-DF4FDC9ACD74}">
      <formula1>$A$215:$A$255</formula1>
    </dataValidation>
    <dataValidation type="list" allowBlank="1" showInputMessage="1" showErrorMessage="1" sqref="J15:J24 J65551:J65560 JF65543:JF65552 TB65543:TB65552 ACX65543:ACX65552 AMT65543:AMT65552 AWP65543:AWP65552 BGL65543:BGL65552 BQH65543:BQH65552 CAD65543:CAD65552 CJZ65543:CJZ65552 CTV65543:CTV65552 DDR65543:DDR65552 DNN65543:DNN65552 DXJ65543:DXJ65552 EHF65543:EHF65552 ERB65543:ERB65552 FAX65543:FAX65552 FKT65543:FKT65552 FUP65543:FUP65552 GEL65543:GEL65552 GOH65543:GOH65552 GYD65543:GYD65552 HHZ65543:HHZ65552 HRV65543:HRV65552 IBR65543:IBR65552 ILN65543:ILN65552 IVJ65543:IVJ65552 JFF65543:JFF65552 JPB65543:JPB65552 JYX65543:JYX65552 KIT65543:KIT65552 KSP65543:KSP65552 LCL65543:LCL65552 LMH65543:LMH65552 LWD65543:LWD65552 MFZ65543:MFZ65552 MPV65543:MPV65552 MZR65543:MZR65552 NJN65543:NJN65552 NTJ65543:NTJ65552 ODF65543:ODF65552 ONB65543:ONB65552 OWX65543:OWX65552 PGT65543:PGT65552 PQP65543:PQP65552 QAL65543:QAL65552 QKH65543:QKH65552 QUD65543:QUD65552 RDZ65543:RDZ65552 RNV65543:RNV65552 RXR65543:RXR65552 SHN65543:SHN65552 SRJ65543:SRJ65552 TBF65543:TBF65552 TLB65543:TLB65552 TUX65543:TUX65552 UET65543:UET65552 UOP65543:UOP65552 UYL65543:UYL65552 VIH65543:VIH65552 VSD65543:VSD65552 WBZ65543:WBZ65552 WLV65543:WLV65552 WVR65543:WVR65552 J131087:J131096 JF131079:JF131088 TB131079:TB131088 ACX131079:ACX131088 AMT131079:AMT131088 AWP131079:AWP131088 BGL131079:BGL131088 BQH131079:BQH131088 CAD131079:CAD131088 CJZ131079:CJZ131088 CTV131079:CTV131088 DDR131079:DDR131088 DNN131079:DNN131088 DXJ131079:DXJ131088 EHF131079:EHF131088 ERB131079:ERB131088 FAX131079:FAX131088 FKT131079:FKT131088 FUP131079:FUP131088 GEL131079:GEL131088 GOH131079:GOH131088 GYD131079:GYD131088 HHZ131079:HHZ131088 HRV131079:HRV131088 IBR131079:IBR131088 ILN131079:ILN131088 IVJ131079:IVJ131088 JFF131079:JFF131088 JPB131079:JPB131088 JYX131079:JYX131088 KIT131079:KIT131088 KSP131079:KSP131088 LCL131079:LCL131088 LMH131079:LMH131088 LWD131079:LWD131088 MFZ131079:MFZ131088 MPV131079:MPV131088 MZR131079:MZR131088 NJN131079:NJN131088 NTJ131079:NTJ131088 ODF131079:ODF131088 ONB131079:ONB131088 OWX131079:OWX131088 PGT131079:PGT131088 PQP131079:PQP131088 QAL131079:QAL131088 QKH131079:QKH131088 QUD131079:QUD131088 RDZ131079:RDZ131088 RNV131079:RNV131088 RXR131079:RXR131088 SHN131079:SHN131088 SRJ131079:SRJ131088 TBF131079:TBF131088 TLB131079:TLB131088 TUX131079:TUX131088 UET131079:UET131088 UOP131079:UOP131088 UYL131079:UYL131088 VIH131079:VIH131088 VSD131079:VSD131088 WBZ131079:WBZ131088 WLV131079:WLV131088 WVR131079:WVR131088 J196623:J196632 JF196615:JF196624 TB196615:TB196624 ACX196615:ACX196624 AMT196615:AMT196624 AWP196615:AWP196624 BGL196615:BGL196624 BQH196615:BQH196624 CAD196615:CAD196624 CJZ196615:CJZ196624 CTV196615:CTV196624 DDR196615:DDR196624 DNN196615:DNN196624 DXJ196615:DXJ196624 EHF196615:EHF196624 ERB196615:ERB196624 FAX196615:FAX196624 FKT196615:FKT196624 FUP196615:FUP196624 GEL196615:GEL196624 GOH196615:GOH196624 GYD196615:GYD196624 HHZ196615:HHZ196624 HRV196615:HRV196624 IBR196615:IBR196624 ILN196615:ILN196624 IVJ196615:IVJ196624 JFF196615:JFF196624 JPB196615:JPB196624 JYX196615:JYX196624 KIT196615:KIT196624 KSP196615:KSP196624 LCL196615:LCL196624 LMH196615:LMH196624 LWD196615:LWD196624 MFZ196615:MFZ196624 MPV196615:MPV196624 MZR196615:MZR196624 NJN196615:NJN196624 NTJ196615:NTJ196624 ODF196615:ODF196624 ONB196615:ONB196624 OWX196615:OWX196624 PGT196615:PGT196624 PQP196615:PQP196624 QAL196615:QAL196624 QKH196615:QKH196624 QUD196615:QUD196624 RDZ196615:RDZ196624 RNV196615:RNV196624 RXR196615:RXR196624 SHN196615:SHN196624 SRJ196615:SRJ196624 TBF196615:TBF196624 TLB196615:TLB196624 TUX196615:TUX196624 UET196615:UET196624 UOP196615:UOP196624 UYL196615:UYL196624 VIH196615:VIH196624 VSD196615:VSD196624 WBZ196615:WBZ196624 WLV196615:WLV196624 WVR196615:WVR196624 J262159:J262168 JF262151:JF262160 TB262151:TB262160 ACX262151:ACX262160 AMT262151:AMT262160 AWP262151:AWP262160 BGL262151:BGL262160 BQH262151:BQH262160 CAD262151:CAD262160 CJZ262151:CJZ262160 CTV262151:CTV262160 DDR262151:DDR262160 DNN262151:DNN262160 DXJ262151:DXJ262160 EHF262151:EHF262160 ERB262151:ERB262160 FAX262151:FAX262160 FKT262151:FKT262160 FUP262151:FUP262160 GEL262151:GEL262160 GOH262151:GOH262160 GYD262151:GYD262160 HHZ262151:HHZ262160 HRV262151:HRV262160 IBR262151:IBR262160 ILN262151:ILN262160 IVJ262151:IVJ262160 JFF262151:JFF262160 JPB262151:JPB262160 JYX262151:JYX262160 KIT262151:KIT262160 KSP262151:KSP262160 LCL262151:LCL262160 LMH262151:LMH262160 LWD262151:LWD262160 MFZ262151:MFZ262160 MPV262151:MPV262160 MZR262151:MZR262160 NJN262151:NJN262160 NTJ262151:NTJ262160 ODF262151:ODF262160 ONB262151:ONB262160 OWX262151:OWX262160 PGT262151:PGT262160 PQP262151:PQP262160 QAL262151:QAL262160 QKH262151:QKH262160 QUD262151:QUD262160 RDZ262151:RDZ262160 RNV262151:RNV262160 RXR262151:RXR262160 SHN262151:SHN262160 SRJ262151:SRJ262160 TBF262151:TBF262160 TLB262151:TLB262160 TUX262151:TUX262160 UET262151:UET262160 UOP262151:UOP262160 UYL262151:UYL262160 VIH262151:VIH262160 VSD262151:VSD262160 WBZ262151:WBZ262160 WLV262151:WLV262160 WVR262151:WVR262160 J327695:J327704 JF327687:JF327696 TB327687:TB327696 ACX327687:ACX327696 AMT327687:AMT327696 AWP327687:AWP327696 BGL327687:BGL327696 BQH327687:BQH327696 CAD327687:CAD327696 CJZ327687:CJZ327696 CTV327687:CTV327696 DDR327687:DDR327696 DNN327687:DNN327696 DXJ327687:DXJ327696 EHF327687:EHF327696 ERB327687:ERB327696 FAX327687:FAX327696 FKT327687:FKT327696 FUP327687:FUP327696 GEL327687:GEL327696 GOH327687:GOH327696 GYD327687:GYD327696 HHZ327687:HHZ327696 HRV327687:HRV327696 IBR327687:IBR327696 ILN327687:ILN327696 IVJ327687:IVJ327696 JFF327687:JFF327696 JPB327687:JPB327696 JYX327687:JYX327696 KIT327687:KIT327696 KSP327687:KSP327696 LCL327687:LCL327696 LMH327687:LMH327696 LWD327687:LWD327696 MFZ327687:MFZ327696 MPV327687:MPV327696 MZR327687:MZR327696 NJN327687:NJN327696 NTJ327687:NTJ327696 ODF327687:ODF327696 ONB327687:ONB327696 OWX327687:OWX327696 PGT327687:PGT327696 PQP327687:PQP327696 QAL327687:QAL327696 QKH327687:QKH327696 QUD327687:QUD327696 RDZ327687:RDZ327696 RNV327687:RNV327696 RXR327687:RXR327696 SHN327687:SHN327696 SRJ327687:SRJ327696 TBF327687:TBF327696 TLB327687:TLB327696 TUX327687:TUX327696 UET327687:UET327696 UOP327687:UOP327696 UYL327687:UYL327696 VIH327687:VIH327696 VSD327687:VSD327696 WBZ327687:WBZ327696 WLV327687:WLV327696 WVR327687:WVR327696 J393231:J393240 JF393223:JF393232 TB393223:TB393232 ACX393223:ACX393232 AMT393223:AMT393232 AWP393223:AWP393232 BGL393223:BGL393232 BQH393223:BQH393232 CAD393223:CAD393232 CJZ393223:CJZ393232 CTV393223:CTV393232 DDR393223:DDR393232 DNN393223:DNN393232 DXJ393223:DXJ393232 EHF393223:EHF393232 ERB393223:ERB393232 FAX393223:FAX393232 FKT393223:FKT393232 FUP393223:FUP393232 GEL393223:GEL393232 GOH393223:GOH393232 GYD393223:GYD393232 HHZ393223:HHZ393232 HRV393223:HRV393232 IBR393223:IBR393232 ILN393223:ILN393232 IVJ393223:IVJ393232 JFF393223:JFF393232 JPB393223:JPB393232 JYX393223:JYX393232 KIT393223:KIT393232 KSP393223:KSP393232 LCL393223:LCL393232 LMH393223:LMH393232 LWD393223:LWD393232 MFZ393223:MFZ393232 MPV393223:MPV393232 MZR393223:MZR393232 NJN393223:NJN393232 NTJ393223:NTJ393232 ODF393223:ODF393232 ONB393223:ONB393232 OWX393223:OWX393232 PGT393223:PGT393232 PQP393223:PQP393232 QAL393223:QAL393232 QKH393223:QKH393232 QUD393223:QUD393232 RDZ393223:RDZ393232 RNV393223:RNV393232 RXR393223:RXR393232 SHN393223:SHN393232 SRJ393223:SRJ393232 TBF393223:TBF393232 TLB393223:TLB393232 TUX393223:TUX393232 UET393223:UET393232 UOP393223:UOP393232 UYL393223:UYL393232 VIH393223:VIH393232 VSD393223:VSD393232 WBZ393223:WBZ393232 WLV393223:WLV393232 WVR393223:WVR393232 J458767:J458776 JF458759:JF458768 TB458759:TB458768 ACX458759:ACX458768 AMT458759:AMT458768 AWP458759:AWP458768 BGL458759:BGL458768 BQH458759:BQH458768 CAD458759:CAD458768 CJZ458759:CJZ458768 CTV458759:CTV458768 DDR458759:DDR458768 DNN458759:DNN458768 DXJ458759:DXJ458768 EHF458759:EHF458768 ERB458759:ERB458768 FAX458759:FAX458768 FKT458759:FKT458768 FUP458759:FUP458768 GEL458759:GEL458768 GOH458759:GOH458768 GYD458759:GYD458768 HHZ458759:HHZ458768 HRV458759:HRV458768 IBR458759:IBR458768 ILN458759:ILN458768 IVJ458759:IVJ458768 JFF458759:JFF458768 JPB458759:JPB458768 JYX458759:JYX458768 KIT458759:KIT458768 KSP458759:KSP458768 LCL458759:LCL458768 LMH458759:LMH458768 LWD458759:LWD458768 MFZ458759:MFZ458768 MPV458759:MPV458768 MZR458759:MZR458768 NJN458759:NJN458768 NTJ458759:NTJ458768 ODF458759:ODF458768 ONB458759:ONB458768 OWX458759:OWX458768 PGT458759:PGT458768 PQP458759:PQP458768 QAL458759:QAL458768 QKH458759:QKH458768 QUD458759:QUD458768 RDZ458759:RDZ458768 RNV458759:RNV458768 RXR458759:RXR458768 SHN458759:SHN458768 SRJ458759:SRJ458768 TBF458759:TBF458768 TLB458759:TLB458768 TUX458759:TUX458768 UET458759:UET458768 UOP458759:UOP458768 UYL458759:UYL458768 VIH458759:VIH458768 VSD458759:VSD458768 WBZ458759:WBZ458768 WLV458759:WLV458768 WVR458759:WVR458768 J524303:J524312 JF524295:JF524304 TB524295:TB524304 ACX524295:ACX524304 AMT524295:AMT524304 AWP524295:AWP524304 BGL524295:BGL524304 BQH524295:BQH524304 CAD524295:CAD524304 CJZ524295:CJZ524304 CTV524295:CTV524304 DDR524295:DDR524304 DNN524295:DNN524304 DXJ524295:DXJ524304 EHF524295:EHF524304 ERB524295:ERB524304 FAX524295:FAX524304 FKT524295:FKT524304 FUP524295:FUP524304 GEL524295:GEL524304 GOH524295:GOH524304 GYD524295:GYD524304 HHZ524295:HHZ524304 HRV524295:HRV524304 IBR524295:IBR524304 ILN524295:ILN524304 IVJ524295:IVJ524304 JFF524295:JFF524304 JPB524295:JPB524304 JYX524295:JYX524304 KIT524295:KIT524304 KSP524295:KSP524304 LCL524295:LCL524304 LMH524295:LMH524304 LWD524295:LWD524304 MFZ524295:MFZ524304 MPV524295:MPV524304 MZR524295:MZR524304 NJN524295:NJN524304 NTJ524295:NTJ524304 ODF524295:ODF524304 ONB524295:ONB524304 OWX524295:OWX524304 PGT524295:PGT524304 PQP524295:PQP524304 QAL524295:QAL524304 QKH524295:QKH524304 QUD524295:QUD524304 RDZ524295:RDZ524304 RNV524295:RNV524304 RXR524295:RXR524304 SHN524295:SHN524304 SRJ524295:SRJ524304 TBF524295:TBF524304 TLB524295:TLB524304 TUX524295:TUX524304 UET524295:UET524304 UOP524295:UOP524304 UYL524295:UYL524304 VIH524295:VIH524304 VSD524295:VSD524304 WBZ524295:WBZ524304 WLV524295:WLV524304 WVR524295:WVR524304 J589839:J589848 JF589831:JF589840 TB589831:TB589840 ACX589831:ACX589840 AMT589831:AMT589840 AWP589831:AWP589840 BGL589831:BGL589840 BQH589831:BQH589840 CAD589831:CAD589840 CJZ589831:CJZ589840 CTV589831:CTV589840 DDR589831:DDR589840 DNN589831:DNN589840 DXJ589831:DXJ589840 EHF589831:EHF589840 ERB589831:ERB589840 FAX589831:FAX589840 FKT589831:FKT589840 FUP589831:FUP589840 GEL589831:GEL589840 GOH589831:GOH589840 GYD589831:GYD589840 HHZ589831:HHZ589840 HRV589831:HRV589840 IBR589831:IBR589840 ILN589831:ILN589840 IVJ589831:IVJ589840 JFF589831:JFF589840 JPB589831:JPB589840 JYX589831:JYX589840 KIT589831:KIT589840 KSP589831:KSP589840 LCL589831:LCL589840 LMH589831:LMH589840 LWD589831:LWD589840 MFZ589831:MFZ589840 MPV589831:MPV589840 MZR589831:MZR589840 NJN589831:NJN589840 NTJ589831:NTJ589840 ODF589831:ODF589840 ONB589831:ONB589840 OWX589831:OWX589840 PGT589831:PGT589840 PQP589831:PQP589840 QAL589831:QAL589840 QKH589831:QKH589840 QUD589831:QUD589840 RDZ589831:RDZ589840 RNV589831:RNV589840 RXR589831:RXR589840 SHN589831:SHN589840 SRJ589831:SRJ589840 TBF589831:TBF589840 TLB589831:TLB589840 TUX589831:TUX589840 UET589831:UET589840 UOP589831:UOP589840 UYL589831:UYL589840 VIH589831:VIH589840 VSD589831:VSD589840 WBZ589831:WBZ589840 WLV589831:WLV589840 WVR589831:WVR589840 J655375:J655384 JF655367:JF655376 TB655367:TB655376 ACX655367:ACX655376 AMT655367:AMT655376 AWP655367:AWP655376 BGL655367:BGL655376 BQH655367:BQH655376 CAD655367:CAD655376 CJZ655367:CJZ655376 CTV655367:CTV655376 DDR655367:DDR655376 DNN655367:DNN655376 DXJ655367:DXJ655376 EHF655367:EHF655376 ERB655367:ERB655376 FAX655367:FAX655376 FKT655367:FKT655376 FUP655367:FUP655376 GEL655367:GEL655376 GOH655367:GOH655376 GYD655367:GYD655376 HHZ655367:HHZ655376 HRV655367:HRV655376 IBR655367:IBR655376 ILN655367:ILN655376 IVJ655367:IVJ655376 JFF655367:JFF655376 JPB655367:JPB655376 JYX655367:JYX655376 KIT655367:KIT655376 KSP655367:KSP655376 LCL655367:LCL655376 LMH655367:LMH655376 LWD655367:LWD655376 MFZ655367:MFZ655376 MPV655367:MPV655376 MZR655367:MZR655376 NJN655367:NJN655376 NTJ655367:NTJ655376 ODF655367:ODF655376 ONB655367:ONB655376 OWX655367:OWX655376 PGT655367:PGT655376 PQP655367:PQP655376 QAL655367:QAL655376 QKH655367:QKH655376 QUD655367:QUD655376 RDZ655367:RDZ655376 RNV655367:RNV655376 RXR655367:RXR655376 SHN655367:SHN655376 SRJ655367:SRJ655376 TBF655367:TBF655376 TLB655367:TLB655376 TUX655367:TUX655376 UET655367:UET655376 UOP655367:UOP655376 UYL655367:UYL655376 VIH655367:VIH655376 VSD655367:VSD655376 WBZ655367:WBZ655376 WLV655367:WLV655376 WVR655367:WVR655376 J720911:J720920 JF720903:JF720912 TB720903:TB720912 ACX720903:ACX720912 AMT720903:AMT720912 AWP720903:AWP720912 BGL720903:BGL720912 BQH720903:BQH720912 CAD720903:CAD720912 CJZ720903:CJZ720912 CTV720903:CTV720912 DDR720903:DDR720912 DNN720903:DNN720912 DXJ720903:DXJ720912 EHF720903:EHF720912 ERB720903:ERB720912 FAX720903:FAX720912 FKT720903:FKT720912 FUP720903:FUP720912 GEL720903:GEL720912 GOH720903:GOH720912 GYD720903:GYD720912 HHZ720903:HHZ720912 HRV720903:HRV720912 IBR720903:IBR720912 ILN720903:ILN720912 IVJ720903:IVJ720912 JFF720903:JFF720912 JPB720903:JPB720912 JYX720903:JYX720912 KIT720903:KIT720912 KSP720903:KSP720912 LCL720903:LCL720912 LMH720903:LMH720912 LWD720903:LWD720912 MFZ720903:MFZ720912 MPV720903:MPV720912 MZR720903:MZR720912 NJN720903:NJN720912 NTJ720903:NTJ720912 ODF720903:ODF720912 ONB720903:ONB720912 OWX720903:OWX720912 PGT720903:PGT720912 PQP720903:PQP720912 QAL720903:QAL720912 QKH720903:QKH720912 QUD720903:QUD720912 RDZ720903:RDZ720912 RNV720903:RNV720912 RXR720903:RXR720912 SHN720903:SHN720912 SRJ720903:SRJ720912 TBF720903:TBF720912 TLB720903:TLB720912 TUX720903:TUX720912 UET720903:UET720912 UOP720903:UOP720912 UYL720903:UYL720912 VIH720903:VIH720912 VSD720903:VSD720912 WBZ720903:WBZ720912 WLV720903:WLV720912 WVR720903:WVR720912 J786447:J786456 JF786439:JF786448 TB786439:TB786448 ACX786439:ACX786448 AMT786439:AMT786448 AWP786439:AWP786448 BGL786439:BGL786448 BQH786439:BQH786448 CAD786439:CAD786448 CJZ786439:CJZ786448 CTV786439:CTV786448 DDR786439:DDR786448 DNN786439:DNN786448 DXJ786439:DXJ786448 EHF786439:EHF786448 ERB786439:ERB786448 FAX786439:FAX786448 FKT786439:FKT786448 FUP786439:FUP786448 GEL786439:GEL786448 GOH786439:GOH786448 GYD786439:GYD786448 HHZ786439:HHZ786448 HRV786439:HRV786448 IBR786439:IBR786448 ILN786439:ILN786448 IVJ786439:IVJ786448 JFF786439:JFF786448 JPB786439:JPB786448 JYX786439:JYX786448 KIT786439:KIT786448 KSP786439:KSP786448 LCL786439:LCL786448 LMH786439:LMH786448 LWD786439:LWD786448 MFZ786439:MFZ786448 MPV786439:MPV786448 MZR786439:MZR786448 NJN786439:NJN786448 NTJ786439:NTJ786448 ODF786439:ODF786448 ONB786439:ONB786448 OWX786439:OWX786448 PGT786439:PGT786448 PQP786439:PQP786448 QAL786439:QAL786448 QKH786439:QKH786448 QUD786439:QUD786448 RDZ786439:RDZ786448 RNV786439:RNV786448 RXR786439:RXR786448 SHN786439:SHN786448 SRJ786439:SRJ786448 TBF786439:TBF786448 TLB786439:TLB786448 TUX786439:TUX786448 UET786439:UET786448 UOP786439:UOP786448 UYL786439:UYL786448 VIH786439:VIH786448 VSD786439:VSD786448 WBZ786439:WBZ786448 WLV786439:WLV786448 WVR786439:WVR786448 J851983:J851992 JF851975:JF851984 TB851975:TB851984 ACX851975:ACX851984 AMT851975:AMT851984 AWP851975:AWP851984 BGL851975:BGL851984 BQH851975:BQH851984 CAD851975:CAD851984 CJZ851975:CJZ851984 CTV851975:CTV851984 DDR851975:DDR851984 DNN851975:DNN851984 DXJ851975:DXJ851984 EHF851975:EHF851984 ERB851975:ERB851984 FAX851975:FAX851984 FKT851975:FKT851984 FUP851975:FUP851984 GEL851975:GEL851984 GOH851975:GOH851984 GYD851975:GYD851984 HHZ851975:HHZ851984 HRV851975:HRV851984 IBR851975:IBR851984 ILN851975:ILN851984 IVJ851975:IVJ851984 JFF851975:JFF851984 JPB851975:JPB851984 JYX851975:JYX851984 KIT851975:KIT851984 KSP851975:KSP851984 LCL851975:LCL851984 LMH851975:LMH851984 LWD851975:LWD851984 MFZ851975:MFZ851984 MPV851975:MPV851984 MZR851975:MZR851984 NJN851975:NJN851984 NTJ851975:NTJ851984 ODF851975:ODF851984 ONB851975:ONB851984 OWX851975:OWX851984 PGT851975:PGT851984 PQP851975:PQP851984 QAL851975:QAL851984 QKH851975:QKH851984 QUD851975:QUD851984 RDZ851975:RDZ851984 RNV851975:RNV851984 RXR851975:RXR851984 SHN851975:SHN851984 SRJ851975:SRJ851984 TBF851975:TBF851984 TLB851975:TLB851984 TUX851975:TUX851984 UET851975:UET851984 UOP851975:UOP851984 UYL851975:UYL851984 VIH851975:VIH851984 VSD851975:VSD851984 WBZ851975:WBZ851984 WLV851975:WLV851984 WVR851975:WVR851984 J917519:J917528 JF917511:JF917520 TB917511:TB917520 ACX917511:ACX917520 AMT917511:AMT917520 AWP917511:AWP917520 BGL917511:BGL917520 BQH917511:BQH917520 CAD917511:CAD917520 CJZ917511:CJZ917520 CTV917511:CTV917520 DDR917511:DDR917520 DNN917511:DNN917520 DXJ917511:DXJ917520 EHF917511:EHF917520 ERB917511:ERB917520 FAX917511:FAX917520 FKT917511:FKT917520 FUP917511:FUP917520 GEL917511:GEL917520 GOH917511:GOH917520 GYD917511:GYD917520 HHZ917511:HHZ917520 HRV917511:HRV917520 IBR917511:IBR917520 ILN917511:ILN917520 IVJ917511:IVJ917520 JFF917511:JFF917520 JPB917511:JPB917520 JYX917511:JYX917520 KIT917511:KIT917520 KSP917511:KSP917520 LCL917511:LCL917520 LMH917511:LMH917520 LWD917511:LWD917520 MFZ917511:MFZ917520 MPV917511:MPV917520 MZR917511:MZR917520 NJN917511:NJN917520 NTJ917511:NTJ917520 ODF917511:ODF917520 ONB917511:ONB917520 OWX917511:OWX917520 PGT917511:PGT917520 PQP917511:PQP917520 QAL917511:QAL917520 QKH917511:QKH917520 QUD917511:QUD917520 RDZ917511:RDZ917520 RNV917511:RNV917520 RXR917511:RXR917520 SHN917511:SHN917520 SRJ917511:SRJ917520 TBF917511:TBF917520 TLB917511:TLB917520 TUX917511:TUX917520 UET917511:UET917520 UOP917511:UOP917520 UYL917511:UYL917520 VIH917511:VIH917520 VSD917511:VSD917520 WBZ917511:WBZ917520 WLV917511:WLV917520 WVR917511:WVR917520 J983055:J983064 JF983047:JF983056 TB983047:TB983056 ACX983047:ACX983056 AMT983047:AMT983056 AWP983047:AWP983056 BGL983047:BGL983056 BQH983047:BQH983056 CAD983047:CAD983056 CJZ983047:CJZ983056 CTV983047:CTV983056 DDR983047:DDR983056 DNN983047:DNN983056 DXJ983047:DXJ983056 EHF983047:EHF983056 ERB983047:ERB983056 FAX983047:FAX983056 FKT983047:FKT983056 FUP983047:FUP983056 GEL983047:GEL983056 GOH983047:GOH983056 GYD983047:GYD983056 HHZ983047:HHZ983056 HRV983047:HRV983056 IBR983047:IBR983056 ILN983047:ILN983056 IVJ983047:IVJ983056 JFF983047:JFF983056 JPB983047:JPB983056 JYX983047:JYX983056 KIT983047:KIT983056 KSP983047:KSP983056 LCL983047:LCL983056 LMH983047:LMH983056 LWD983047:LWD983056 MFZ983047:MFZ983056 MPV983047:MPV983056 MZR983047:MZR983056 NJN983047:NJN983056 NTJ983047:NTJ983056 ODF983047:ODF983056 ONB983047:ONB983056 OWX983047:OWX983056 PGT983047:PGT983056 PQP983047:PQP983056 QAL983047:QAL983056 QKH983047:QKH983056 QUD983047:QUD983056 RDZ983047:RDZ983056 RNV983047:RNV983056 RXR983047:RXR983056 SHN983047:SHN983056 SRJ983047:SRJ983056 TBF983047:TBF983056 TLB983047:TLB983056 TUX983047:TUX983056 UET983047:UET983056 UOP983047:UOP983056 UYL983047:UYL983056 VIH983047:VIH983056 VSD983047:VSD983056 WBZ983047:WBZ983056 WLV983047:WLV983056 WVR983047:WVR983056 WVR10:WVR16 WLV10:WLV16 WBZ10:WBZ16 VSD10:VSD16 VIH10:VIH16 UYL10:UYL16 UOP10:UOP16 UET10:UET16 TUX10:TUX16 TLB10:TLB16 TBF10:TBF16 SRJ10:SRJ16 SHN10:SHN16 RXR10:RXR16 RNV10:RNV16 RDZ10:RDZ16 QUD10:QUD16 QKH10:QKH16 QAL10:QAL16 PQP10:PQP16 PGT10:PGT16 OWX10:OWX16 ONB10:ONB16 ODF10:ODF16 NTJ10:NTJ16 NJN10:NJN16 MZR10:MZR16 MPV10:MPV16 MFZ10:MFZ16 LWD10:LWD16 LMH10:LMH16 LCL10:LCL16 KSP10:KSP16 KIT10:KIT16 JYX10:JYX16 JPB10:JPB16 JFF10:JFF16 IVJ10:IVJ16 ILN10:ILN16 IBR10:IBR16 HRV10:HRV16 HHZ10:HHZ16 GYD10:GYD16 GOH10:GOH16 GEL10:GEL16 FUP10:FUP16 FKT10:FKT16 FAX10:FAX16 ERB10:ERB16 EHF10:EHF16 DXJ10:DXJ16 DNN10:DNN16 DDR10:DDR16 CTV10:CTV16 CJZ10:CJZ16 CAD10:CAD16 BQH10:BQH16 BGL10:BGL16 AWP10:AWP16 AMT10:AMT16 ACX10:ACX16 TB10:TB16 JF10:JF16" xr:uid="{F93B9E20-C7F4-49C4-9147-8BA2E95CBDBA}">
      <formula1>"　,内,外"</formula1>
    </dataValidation>
    <dataValidation type="list" allowBlank="1" showInputMessage="1" showErrorMessage="1" sqref="H4:I4 JD4:JE4 SZ4:TA4 ACV4:ACW4 AMR4:AMS4 AWN4:AWO4 BGJ4:BGK4 BQF4:BQG4 CAB4:CAC4 CJX4:CJY4 CTT4:CTU4 DDP4:DDQ4 DNL4:DNM4 DXH4:DXI4 EHD4:EHE4 EQZ4:ERA4 FAV4:FAW4 FKR4:FKS4 FUN4:FUO4 GEJ4:GEK4 GOF4:GOG4 GYB4:GYC4 HHX4:HHY4 HRT4:HRU4 IBP4:IBQ4 ILL4:ILM4 IVH4:IVI4 JFD4:JFE4 JOZ4:JPA4 JYV4:JYW4 KIR4:KIS4 KSN4:KSO4 LCJ4:LCK4 LMF4:LMG4 LWB4:LWC4 MFX4:MFY4 MPT4:MPU4 MZP4:MZQ4 NJL4:NJM4 NTH4:NTI4 ODD4:ODE4 OMZ4:ONA4 OWV4:OWW4 PGR4:PGS4 PQN4:PQO4 QAJ4:QAK4 QKF4:QKG4 QUB4:QUC4 RDX4:RDY4 RNT4:RNU4 RXP4:RXQ4 SHL4:SHM4 SRH4:SRI4 TBD4:TBE4 TKZ4:TLA4 TUV4:TUW4 UER4:UES4 UON4:UOO4 UYJ4:UYK4 VIF4:VIG4 VSB4:VSC4 WBX4:WBY4 WLT4:WLU4 WVP4:WVQ4" xr:uid="{54142CAD-15F4-442E-A679-19F7D7850037}">
      <formula1>$A$209:$A$249</formula1>
    </dataValidation>
  </dataValidations>
  <pageMargins left="0.7" right="0.7" top="0.75" bottom="0.75" header="0.3" footer="0.3"/>
  <pageSetup paperSize="9"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774F-A8A8-490E-B0B4-1D4D727DF955}">
  <sheetPr>
    <tabColor rgb="FFFF0000"/>
    <pageSetUpPr fitToPage="1"/>
  </sheetPr>
  <dimension ref="A1:CX255"/>
  <sheetViews>
    <sheetView showGridLines="0" view="pageBreakPreview" zoomScale="96" zoomScaleNormal="71" zoomScaleSheetLayoutView="96" workbookViewId="0">
      <selection activeCell="L5" sqref="L5"/>
    </sheetView>
  </sheetViews>
  <sheetFormatPr defaultRowHeight="18.75" x14ac:dyDescent="0.4"/>
  <cols>
    <col min="1" max="1" width="3.875" style="32" customWidth="1"/>
    <col min="2" max="9" width="9" style="32" customWidth="1"/>
    <col min="10" max="10" width="6.875" style="32" customWidth="1"/>
    <col min="11" max="11" width="1.75" style="32" customWidth="1"/>
    <col min="12" max="256" width="9" style="32"/>
    <col min="257" max="257" width="3.875" style="32" customWidth="1"/>
    <col min="258" max="265" width="9" style="32" customWidth="1"/>
    <col min="266" max="266" width="5.625" style="32" customWidth="1"/>
    <col min="267" max="267" width="9" style="32" customWidth="1"/>
    <col min="268" max="512" width="9" style="32"/>
    <col min="513" max="513" width="3.875" style="32" customWidth="1"/>
    <col min="514" max="521" width="9" style="32" customWidth="1"/>
    <col min="522" max="522" width="5.625" style="32" customWidth="1"/>
    <col min="523" max="523" width="9" style="32" customWidth="1"/>
    <col min="524" max="768" width="9" style="32"/>
    <col min="769" max="769" width="3.875" style="32" customWidth="1"/>
    <col min="770" max="777" width="9" style="32" customWidth="1"/>
    <col min="778" max="778" width="5.625" style="32" customWidth="1"/>
    <col min="779" max="779" width="9" style="32" customWidth="1"/>
    <col min="780" max="1024" width="9" style="32"/>
    <col min="1025" max="1025" width="3.875" style="32" customWidth="1"/>
    <col min="1026" max="1033" width="9" style="32" customWidth="1"/>
    <col min="1034" max="1034" width="5.625" style="32" customWidth="1"/>
    <col min="1035" max="1035" width="9" style="32" customWidth="1"/>
    <col min="1036" max="1280" width="9" style="32"/>
    <col min="1281" max="1281" width="3.875" style="32" customWidth="1"/>
    <col min="1282" max="1289" width="9" style="32" customWidth="1"/>
    <col min="1290" max="1290" width="5.625" style="32" customWidth="1"/>
    <col min="1291" max="1291" width="9" style="32" customWidth="1"/>
    <col min="1292" max="1536" width="9" style="32"/>
    <col min="1537" max="1537" width="3.875" style="32" customWidth="1"/>
    <col min="1538" max="1545" width="9" style="32" customWidth="1"/>
    <col min="1546" max="1546" width="5.625" style="32" customWidth="1"/>
    <col min="1547" max="1547" width="9" style="32" customWidth="1"/>
    <col min="1548" max="1792" width="9" style="32"/>
    <col min="1793" max="1793" width="3.875" style="32" customWidth="1"/>
    <col min="1794" max="1801" width="9" style="32" customWidth="1"/>
    <col min="1802" max="1802" width="5.625" style="32" customWidth="1"/>
    <col min="1803" max="1803" width="9" style="32" customWidth="1"/>
    <col min="1804" max="2048" width="9" style="32"/>
    <col min="2049" max="2049" width="3.875" style="32" customWidth="1"/>
    <col min="2050" max="2057" width="9" style="32" customWidth="1"/>
    <col min="2058" max="2058" width="5.625" style="32" customWidth="1"/>
    <col min="2059" max="2059" width="9" style="32" customWidth="1"/>
    <col min="2060" max="2304" width="9" style="32"/>
    <col min="2305" max="2305" width="3.875" style="32" customWidth="1"/>
    <col min="2306" max="2313" width="9" style="32" customWidth="1"/>
    <col min="2314" max="2314" width="5.625" style="32" customWidth="1"/>
    <col min="2315" max="2315" width="9" style="32" customWidth="1"/>
    <col min="2316" max="2560" width="9" style="32"/>
    <col min="2561" max="2561" width="3.875" style="32" customWidth="1"/>
    <col min="2562" max="2569" width="9" style="32" customWidth="1"/>
    <col min="2570" max="2570" width="5.625" style="32" customWidth="1"/>
    <col min="2571" max="2571" width="9" style="32" customWidth="1"/>
    <col min="2572" max="2816" width="9" style="32"/>
    <col min="2817" max="2817" width="3.875" style="32" customWidth="1"/>
    <col min="2818" max="2825" width="9" style="32" customWidth="1"/>
    <col min="2826" max="2826" width="5.625" style="32" customWidth="1"/>
    <col min="2827" max="2827" width="9" style="32" customWidth="1"/>
    <col min="2828" max="3072" width="9" style="32"/>
    <col min="3073" max="3073" width="3.875" style="32" customWidth="1"/>
    <col min="3074" max="3081" width="9" style="32" customWidth="1"/>
    <col min="3082" max="3082" width="5.625" style="32" customWidth="1"/>
    <col min="3083" max="3083" width="9" style="32" customWidth="1"/>
    <col min="3084" max="3328" width="9" style="32"/>
    <col min="3329" max="3329" width="3.875" style="32" customWidth="1"/>
    <col min="3330" max="3337" width="9" style="32" customWidth="1"/>
    <col min="3338" max="3338" width="5.625" style="32" customWidth="1"/>
    <col min="3339" max="3339" width="9" style="32" customWidth="1"/>
    <col min="3340" max="3584" width="9" style="32"/>
    <col min="3585" max="3585" width="3.875" style="32" customWidth="1"/>
    <col min="3586" max="3593" width="9" style="32" customWidth="1"/>
    <col min="3594" max="3594" width="5.625" style="32" customWidth="1"/>
    <col min="3595" max="3595" width="9" style="32" customWidth="1"/>
    <col min="3596" max="3840" width="9" style="32"/>
    <col min="3841" max="3841" width="3.875" style="32" customWidth="1"/>
    <col min="3842" max="3849" width="9" style="32" customWidth="1"/>
    <col min="3850" max="3850" width="5.625" style="32" customWidth="1"/>
    <col min="3851" max="3851" width="9" style="32" customWidth="1"/>
    <col min="3852" max="4096" width="9" style="32"/>
    <col min="4097" max="4097" width="3.875" style="32" customWidth="1"/>
    <col min="4098" max="4105" width="9" style="32" customWidth="1"/>
    <col min="4106" max="4106" width="5.625" style="32" customWidth="1"/>
    <col min="4107" max="4107" width="9" style="32" customWidth="1"/>
    <col min="4108" max="4352" width="9" style="32"/>
    <col min="4353" max="4353" width="3.875" style="32" customWidth="1"/>
    <col min="4354" max="4361" width="9" style="32" customWidth="1"/>
    <col min="4362" max="4362" width="5.625" style="32" customWidth="1"/>
    <col min="4363" max="4363" width="9" style="32" customWidth="1"/>
    <col min="4364" max="4608" width="9" style="32"/>
    <col min="4609" max="4609" width="3.875" style="32" customWidth="1"/>
    <col min="4610" max="4617" width="9" style="32" customWidth="1"/>
    <col min="4618" max="4618" width="5.625" style="32" customWidth="1"/>
    <col min="4619" max="4619" width="9" style="32" customWidth="1"/>
    <col min="4620" max="4864" width="9" style="32"/>
    <col min="4865" max="4865" width="3.875" style="32" customWidth="1"/>
    <col min="4866" max="4873" width="9" style="32" customWidth="1"/>
    <col min="4874" max="4874" width="5.625" style="32" customWidth="1"/>
    <col min="4875" max="4875" width="9" style="32" customWidth="1"/>
    <col min="4876" max="5120" width="9" style="32"/>
    <col min="5121" max="5121" width="3.875" style="32" customWidth="1"/>
    <col min="5122" max="5129" width="9" style="32" customWidth="1"/>
    <col min="5130" max="5130" width="5.625" style="32" customWidth="1"/>
    <col min="5131" max="5131" width="9" style="32" customWidth="1"/>
    <col min="5132" max="5376" width="9" style="32"/>
    <col min="5377" max="5377" width="3.875" style="32" customWidth="1"/>
    <col min="5378" max="5385" width="9" style="32" customWidth="1"/>
    <col min="5386" max="5386" width="5.625" style="32" customWidth="1"/>
    <col min="5387" max="5387" width="9" style="32" customWidth="1"/>
    <col min="5388" max="5632" width="9" style="32"/>
    <col min="5633" max="5633" width="3.875" style="32" customWidth="1"/>
    <col min="5634" max="5641" width="9" style="32" customWidth="1"/>
    <col min="5642" max="5642" width="5.625" style="32" customWidth="1"/>
    <col min="5643" max="5643" width="9" style="32" customWidth="1"/>
    <col min="5644" max="5888" width="9" style="32"/>
    <col min="5889" max="5889" width="3.875" style="32" customWidth="1"/>
    <col min="5890" max="5897" width="9" style="32" customWidth="1"/>
    <col min="5898" max="5898" width="5.625" style="32" customWidth="1"/>
    <col min="5899" max="5899" width="9" style="32" customWidth="1"/>
    <col min="5900" max="6144" width="9" style="32"/>
    <col min="6145" max="6145" width="3.875" style="32" customWidth="1"/>
    <col min="6146" max="6153" width="9" style="32" customWidth="1"/>
    <col min="6154" max="6154" width="5.625" style="32" customWidth="1"/>
    <col min="6155" max="6155" width="9" style="32" customWidth="1"/>
    <col min="6156" max="6400" width="9" style="32"/>
    <col min="6401" max="6401" width="3.875" style="32" customWidth="1"/>
    <col min="6402" max="6409" width="9" style="32" customWidth="1"/>
    <col min="6410" max="6410" width="5.625" style="32" customWidth="1"/>
    <col min="6411" max="6411" width="9" style="32" customWidth="1"/>
    <col min="6412" max="6656" width="9" style="32"/>
    <col min="6657" max="6657" width="3.875" style="32" customWidth="1"/>
    <col min="6658" max="6665" width="9" style="32" customWidth="1"/>
    <col min="6666" max="6666" width="5.625" style="32" customWidth="1"/>
    <col min="6667" max="6667" width="9" style="32" customWidth="1"/>
    <col min="6668" max="6912" width="9" style="32"/>
    <col min="6913" max="6913" width="3.875" style="32" customWidth="1"/>
    <col min="6914" max="6921" width="9" style="32" customWidth="1"/>
    <col min="6922" max="6922" width="5.625" style="32" customWidth="1"/>
    <col min="6923" max="6923" width="9" style="32" customWidth="1"/>
    <col min="6924" max="7168" width="9" style="32"/>
    <col min="7169" max="7169" width="3.875" style="32" customWidth="1"/>
    <col min="7170" max="7177" width="9" style="32" customWidth="1"/>
    <col min="7178" max="7178" width="5.625" style="32" customWidth="1"/>
    <col min="7179" max="7179" width="9" style="32" customWidth="1"/>
    <col min="7180" max="7424" width="9" style="32"/>
    <col min="7425" max="7425" width="3.875" style="32" customWidth="1"/>
    <col min="7426" max="7433" width="9" style="32" customWidth="1"/>
    <col min="7434" max="7434" width="5.625" style="32" customWidth="1"/>
    <col min="7435" max="7435" width="9" style="32" customWidth="1"/>
    <col min="7436" max="7680" width="9" style="32"/>
    <col min="7681" max="7681" width="3.875" style="32" customWidth="1"/>
    <col min="7682" max="7689" width="9" style="32" customWidth="1"/>
    <col min="7690" max="7690" width="5.625" style="32" customWidth="1"/>
    <col min="7691" max="7691" width="9" style="32" customWidth="1"/>
    <col min="7692" max="7936" width="9" style="32"/>
    <col min="7937" max="7937" width="3.875" style="32" customWidth="1"/>
    <col min="7938" max="7945" width="9" style="32" customWidth="1"/>
    <col min="7946" max="7946" width="5.625" style="32" customWidth="1"/>
    <col min="7947" max="7947" width="9" style="32" customWidth="1"/>
    <col min="7948" max="8192" width="9" style="32"/>
    <col min="8193" max="8193" width="3.875" style="32" customWidth="1"/>
    <col min="8194" max="8201" width="9" style="32" customWidth="1"/>
    <col min="8202" max="8202" width="5.625" style="32" customWidth="1"/>
    <col min="8203" max="8203" width="9" style="32" customWidth="1"/>
    <col min="8204" max="8448" width="9" style="32"/>
    <col min="8449" max="8449" width="3.875" style="32" customWidth="1"/>
    <col min="8450" max="8457" width="9" style="32" customWidth="1"/>
    <col min="8458" max="8458" width="5.625" style="32" customWidth="1"/>
    <col min="8459" max="8459" width="9" style="32" customWidth="1"/>
    <col min="8460" max="8704" width="9" style="32"/>
    <col min="8705" max="8705" width="3.875" style="32" customWidth="1"/>
    <col min="8706" max="8713" width="9" style="32" customWidth="1"/>
    <col min="8714" max="8714" width="5.625" style="32" customWidth="1"/>
    <col min="8715" max="8715" width="9" style="32" customWidth="1"/>
    <col min="8716" max="8960" width="9" style="32"/>
    <col min="8961" max="8961" width="3.875" style="32" customWidth="1"/>
    <col min="8962" max="8969" width="9" style="32" customWidth="1"/>
    <col min="8970" max="8970" width="5.625" style="32" customWidth="1"/>
    <col min="8971" max="8971" width="9" style="32" customWidth="1"/>
    <col min="8972" max="9216" width="9" style="32"/>
    <col min="9217" max="9217" width="3.875" style="32" customWidth="1"/>
    <col min="9218" max="9225" width="9" style="32" customWidth="1"/>
    <col min="9226" max="9226" width="5.625" style="32" customWidth="1"/>
    <col min="9227" max="9227" width="9" style="32" customWidth="1"/>
    <col min="9228" max="9472" width="9" style="32"/>
    <col min="9473" max="9473" width="3.875" style="32" customWidth="1"/>
    <col min="9474" max="9481" width="9" style="32" customWidth="1"/>
    <col min="9482" max="9482" width="5.625" style="32" customWidth="1"/>
    <col min="9483" max="9483" width="9" style="32" customWidth="1"/>
    <col min="9484" max="9728" width="9" style="32"/>
    <col min="9729" max="9729" width="3.875" style="32" customWidth="1"/>
    <col min="9730" max="9737" width="9" style="32" customWidth="1"/>
    <col min="9738" max="9738" width="5.625" style="32" customWidth="1"/>
    <col min="9739" max="9739" width="9" style="32" customWidth="1"/>
    <col min="9740" max="9984" width="9" style="32"/>
    <col min="9985" max="9985" width="3.875" style="32" customWidth="1"/>
    <col min="9986" max="9993" width="9" style="32" customWidth="1"/>
    <col min="9994" max="9994" width="5.625" style="32" customWidth="1"/>
    <col min="9995" max="9995" width="9" style="32" customWidth="1"/>
    <col min="9996" max="10240" width="9" style="32"/>
    <col min="10241" max="10241" width="3.875" style="32" customWidth="1"/>
    <col min="10242" max="10249" width="9" style="32" customWidth="1"/>
    <col min="10250" max="10250" width="5.625" style="32" customWidth="1"/>
    <col min="10251" max="10251" width="9" style="32" customWidth="1"/>
    <col min="10252" max="10496" width="9" style="32"/>
    <col min="10497" max="10497" width="3.875" style="32" customWidth="1"/>
    <col min="10498" max="10505" width="9" style="32" customWidth="1"/>
    <col min="10506" max="10506" width="5.625" style="32" customWidth="1"/>
    <col min="10507" max="10507" width="9" style="32" customWidth="1"/>
    <col min="10508" max="10752" width="9" style="32"/>
    <col min="10753" max="10753" width="3.875" style="32" customWidth="1"/>
    <col min="10754" max="10761" width="9" style="32" customWidth="1"/>
    <col min="10762" max="10762" width="5.625" style="32" customWidth="1"/>
    <col min="10763" max="10763" width="9" style="32" customWidth="1"/>
    <col min="10764" max="11008" width="9" style="32"/>
    <col min="11009" max="11009" width="3.875" style="32" customWidth="1"/>
    <col min="11010" max="11017" width="9" style="32" customWidth="1"/>
    <col min="11018" max="11018" width="5.625" style="32" customWidth="1"/>
    <col min="11019" max="11019" width="9" style="32" customWidth="1"/>
    <col min="11020" max="11264" width="9" style="32"/>
    <col min="11265" max="11265" width="3.875" style="32" customWidth="1"/>
    <col min="11266" max="11273" width="9" style="32" customWidth="1"/>
    <col min="11274" max="11274" width="5.625" style="32" customWidth="1"/>
    <col min="11275" max="11275" width="9" style="32" customWidth="1"/>
    <col min="11276" max="11520" width="9" style="32"/>
    <col min="11521" max="11521" width="3.875" style="32" customWidth="1"/>
    <col min="11522" max="11529" width="9" style="32" customWidth="1"/>
    <col min="11530" max="11530" width="5.625" style="32" customWidth="1"/>
    <col min="11531" max="11531" width="9" style="32" customWidth="1"/>
    <col min="11532" max="11776" width="9" style="32"/>
    <col min="11777" max="11777" width="3.875" style="32" customWidth="1"/>
    <col min="11778" max="11785" width="9" style="32" customWidth="1"/>
    <col min="11786" max="11786" width="5.625" style="32" customWidth="1"/>
    <col min="11787" max="11787" width="9" style="32" customWidth="1"/>
    <col min="11788" max="12032" width="9" style="32"/>
    <col min="12033" max="12033" width="3.875" style="32" customWidth="1"/>
    <col min="12034" max="12041" width="9" style="32" customWidth="1"/>
    <col min="12042" max="12042" width="5.625" style="32" customWidth="1"/>
    <col min="12043" max="12043" width="9" style="32" customWidth="1"/>
    <col min="12044" max="12288" width="9" style="32"/>
    <col min="12289" max="12289" width="3.875" style="32" customWidth="1"/>
    <col min="12290" max="12297" width="9" style="32" customWidth="1"/>
    <col min="12298" max="12298" width="5.625" style="32" customWidth="1"/>
    <col min="12299" max="12299" width="9" style="32" customWidth="1"/>
    <col min="12300" max="12544" width="9" style="32"/>
    <col min="12545" max="12545" width="3.875" style="32" customWidth="1"/>
    <col min="12546" max="12553" width="9" style="32" customWidth="1"/>
    <col min="12554" max="12554" width="5.625" style="32" customWidth="1"/>
    <col min="12555" max="12555" width="9" style="32" customWidth="1"/>
    <col min="12556" max="12800" width="9" style="32"/>
    <col min="12801" max="12801" width="3.875" style="32" customWidth="1"/>
    <col min="12802" max="12809" width="9" style="32" customWidth="1"/>
    <col min="12810" max="12810" width="5.625" style="32" customWidth="1"/>
    <col min="12811" max="12811" width="9" style="32" customWidth="1"/>
    <col min="12812" max="13056" width="9" style="32"/>
    <col min="13057" max="13057" width="3.875" style="32" customWidth="1"/>
    <col min="13058" max="13065" width="9" style="32" customWidth="1"/>
    <col min="13066" max="13066" width="5.625" style="32" customWidth="1"/>
    <col min="13067" max="13067" width="9" style="32" customWidth="1"/>
    <col min="13068" max="13312" width="9" style="32"/>
    <col min="13313" max="13313" width="3.875" style="32" customWidth="1"/>
    <col min="13314" max="13321" width="9" style="32" customWidth="1"/>
    <col min="13322" max="13322" width="5.625" style="32" customWidth="1"/>
    <col min="13323" max="13323" width="9" style="32" customWidth="1"/>
    <col min="13324" max="13568" width="9" style="32"/>
    <col min="13569" max="13569" width="3.875" style="32" customWidth="1"/>
    <col min="13570" max="13577" width="9" style="32" customWidth="1"/>
    <col min="13578" max="13578" width="5.625" style="32" customWidth="1"/>
    <col min="13579" max="13579" width="9" style="32" customWidth="1"/>
    <col min="13580" max="13824" width="9" style="32"/>
    <col min="13825" max="13825" width="3.875" style="32" customWidth="1"/>
    <col min="13826" max="13833" width="9" style="32" customWidth="1"/>
    <col min="13834" max="13834" width="5.625" style="32" customWidth="1"/>
    <col min="13835" max="13835" width="9" style="32" customWidth="1"/>
    <col min="13836" max="14080" width="9" style="32"/>
    <col min="14081" max="14081" width="3.875" style="32" customWidth="1"/>
    <col min="14082" max="14089" width="9" style="32" customWidth="1"/>
    <col min="14090" max="14090" width="5.625" style="32" customWidth="1"/>
    <col min="14091" max="14091" width="9" style="32" customWidth="1"/>
    <col min="14092" max="14336" width="9" style="32"/>
    <col min="14337" max="14337" width="3.875" style="32" customWidth="1"/>
    <col min="14338" max="14345" width="9" style="32" customWidth="1"/>
    <col min="14346" max="14346" width="5.625" style="32" customWidth="1"/>
    <col min="14347" max="14347" width="9" style="32" customWidth="1"/>
    <col min="14348" max="14592" width="9" style="32"/>
    <col min="14593" max="14593" width="3.875" style="32" customWidth="1"/>
    <col min="14594" max="14601" width="9" style="32" customWidth="1"/>
    <col min="14602" max="14602" width="5.625" style="32" customWidth="1"/>
    <col min="14603" max="14603" width="9" style="32" customWidth="1"/>
    <col min="14604" max="14848" width="9" style="32"/>
    <col min="14849" max="14849" width="3.875" style="32" customWidth="1"/>
    <col min="14850" max="14857" width="9" style="32" customWidth="1"/>
    <col min="14858" max="14858" width="5.625" style="32" customWidth="1"/>
    <col min="14859" max="14859" width="9" style="32" customWidth="1"/>
    <col min="14860" max="15104" width="9" style="32"/>
    <col min="15105" max="15105" width="3.875" style="32" customWidth="1"/>
    <col min="15106" max="15113" width="9" style="32" customWidth="1"/>
    <col min="15114" max="15114" width="5.625" style="32" customWidth="1"/>
    <col min="15115" max="15115" width="9" style="32" customWidth="1"/>
    <col min="15116" max="15360" width="9" style="32"/>
    <col min="15361" max="15361" width="3.875" style="32" customWidth="1"/>
    <col min="15362" max="15369" width="9" style="32" customWidth="1"/>
    <col min="15370" max="15370" width="5.625" style="32" customWidth="1"/>
    <col min="15371" max="15371" width="9" style="32" customWidth="1"/>
    <col min="15372" max="15616" width="9" style="32"/>
    <col min="15617" max="15617" width="3.875" style="32" customWidth="1"/>
    <col min="15618" max="15625" width="9" style="32" customWidth="1"/>
    <col min="15626" max="15626" width="5.625" style="32" customWidth="1"/>
    <col min="15627" max="15627" width="9" style="32" customWidth="1"/>
    <col min="15628" max="15872" width="9" style="32"/>
    <col min="15873" max="15873" width="3.875" style="32" customWidth="1"/>
    <col min="15874" max="15881" width="9" style="32" customWidth="1"/>
    <col min="15882" max="15882" width="5.625" style="32" customWidth="1"/>
    <col min="15883" max="15883" width="9" style="32" customWidth="1"/>
    <col min="15884" max="16128" width="9" style="32"/>
    <col min="16129" max="16129" width="3.875" style="32" customWidth="1"/>
    <col min="16130" max="16137" width="9" style="32" customWidth="1"/>
    <col min="16138" max="16138" width="5.625" style="32" customWidth="1"/>
    <col min="16139" max="16139" width="9" style="32" customWidth="1"/>
    <col min="16140" max="16384" width="9" style="32"/>
  </cols>
  <sheetData>
    <row r="1" spans="1:12" x14ac:dyDescent="0.15">
      <c r="A1" s="1"/>
    </row>
    <row r="2" spans="1:12" ht="20.25" customHeight="1" x14ac:dyDescent="0.4">
      <c r="A2" s="114" t="s">
        <v>50</v>
      </c>
      <c r="B2" s="114"/>
      <c r="C2" s="114"/>
      <c r="D2" s="114"/>
      <c r="E2" s="114"/>
      <c r="F2" s="114"/>
      <c r="G2" s="114"/>
      <c r="H2" s="114"/>
      <c r="I2" s="114"/>
      <c r="J2" s="80"/>
    </row>
    <row r="3" spans="1:12" ht="10.5" customHeight="1" thickBot="1" x14ac:dyDescent="0.45">
      <c r="A3" s="70"/>
      <c r="B3" s="70"/>
      <c r="C3" s="70"/>
      <c r="D3" s="70"/>
      <c r="E3" s="70"/>
      <c r="F3" s="70"/>
      <c r="G3" s="70"/>
      <c r="H3" s="70"/>
      <c r="I3" s="70"/>
    </row>
    <row r="4" spans="1:12" ht="17.25" customHeight="1" thickBot="1" x14ac:dyDescent="0.45">
      <c r="A4" s="70" t="s">
        <v>2</v>
      </c>
      <c r="B4" s="70"/>
      <c r="C4" s="70"/>
      <c r="D4" s="70"/>
      <c r="E4" s="70"/>
      <c r="F4" s="70"/>
      <c r="G4" s="33" t="s">
        <v>3</v>
      </c>
      <c r="H4" s="153" t="s">
        <v>180</v>
      </c>
      <c r="I4" s="154"/>
    </row>
    <row r="5" spans="1:12" ht="15" customHeight="1" x14ac:dyDescent="0.4">
      <c r="A5" s="149" t="s">
        <v>4</v>
      </c>
      <c r="B5" s="4" t="s">
        <v>5</v>
      </c>
      <c r="C5" s="159" t="s">
        <v>242</v>
      </c>
      <c r="D5" s="159"/>
      <c r="E5" s="159"/>
      <c r="F5" s="160"/>
      <c r="G5" s="33" t="s">
        <v>6</v>
      </c>
      <c r="H5" s="155" t="s">
        <v>246</v>
      </c>
      <c r="I5" s="156"/>
      <c r="L5" s="34"/>
    </row>
    <row r="6" spans="1:12" ht="16.5" customHeight="1" thickBot="1" x14ac:dyDescent="0.45">
      <c r="A6" s="139"/>
      <c r="B6" s="5" t="s">
        <v>4</v>
      </c>
      <c r="C6" s="161" t="s">
        <v>254</v>
      </c>
      <c r="D6" s="161"/>
      <c r="E6" s="161"/>
      <c r="F6" s="162"/>
      <c r="G6" s="6" t="s">
        <v>7</v>
      </c>
      <c r="H6" s="157" t="s">
        <v>246</v>
      </c>
      <c r="I6" s="158"/>
    </row>
    <row r="7" spans="1:12" ht="17.25" customHeight="1" x14ac:dyDescent="0.4">
      <c r="A7" s="138" t="s">
        <v>8</v>
      </c>
      <c r="B7" s="5" t="s">
        <v>9</v>
      </c>
      <c r="C7" s="163" t="s">
        <v>244</v>
      </c>
      <c r="D7" s="163"/>
      <c r="E7" s="163"/>
      <c r="F7" s="164"/>
      <c r="G7" s="70"/>
      <c r="H7" s="70"/>
      <c r="I7" s="70"/>
    </row>
    <row r="8" spans="1:12" ht="16.5" customHeight="1" x14ac:dyDescent="0.4">
      <c r="A8" s="139"/>
      <c r="B8" s="5" t="s">
        <v>8</v>
      </c>
      <c r="C8" s="163" t="s">
        <v>243</v>
      </c>
      <c r="D8" s="165"/>
      <c r="E8" s="165"/>
      <c r="F8" s="156"/>
      <c r="G8" s="70"/>
      <c r="H8" s="70"/>
      <c r="I8" s="70"/>
    </row>
    <row r="9" spans="1:12" ht="19.5" customHeight="1" thickBot="1" x14ac:dyDescent="0.45">
      <c r="A9" s="142" t="s">
        <v>52</v>
      </c>
      <c r="B9" s="143"/>
      <c r="C9" s="166" t="s">
        <v>245</v>
      </c>
      <c r="D9" s="166"/>
      <c r="E9" s="166"/>
      <c r="F9" s="167"/>
      <c r="G9" s="70"/>
      <c r="H9" s="70"/>
      <c r="I9" s="70"/>
    </row>
    <row r="10" spans="1:12" ht="12.75" customHeight="1" x14ac:dyDescent="0.4">
      <c r="A10" s="70"/>
      <c r="B10" s="70"/>
      <c r="C10" s="70"/>
      <c r="D10" s="70"/>
      <c r="E10" s="70"/>
      <c r="F10" s="70"/>
      <c r="G10" s="70"/>
      <c r="H10" s="70"/>
      <c r="I10" s="70"/>
    </row>
    <row r="11" spans="1:12" ht="12.75" customHeight="1" thickBot="1" x14ac:dyDescent="0.45">
      <c r="A11" s="70" t="s">
        <v>11</v>
      </c>
      <c r="B11" s="70"/>
      <c r="C11" s="70"/>
      <c r="D11" s="70"/>
      <c r="E11" s="70"/>
      <c r="F11" s="70"/>
      <c r="G11" s="70"/>
      <c r="H11" s="70"/>
      <c r="I11" s="70"/>
    </row>
    <row r="12" spans="1:12" ht="12.75" customHeight="1" x14ac:dyDescent="0.4">
      <c r="A12" s="97" t="s">
        <v>12</v>
      </c>
      <c r="B12" s="146" t="s">
        <v>53</v>
      </c>
      <c r="C12" s="147"/>
      <c r="D12" s="147"/>
      <c r="E12" s="148"/>
      <c r="F12" s="100" t="s">
        <v>14</v>
      </c>
      <c r="G12" s="100"/>
      <c r="H12" s="100"/>
      <c r="I12" s="146"/>
      <c r="J12" s="130" t="s">
        <v>54</v>
      </c>
    </row>
    <row r="13" spans="1:12" ht="12.75" customHeight="1" x14ac:dyDescent="0.4">
      <c r="A13" s="98"/>
      <c r="B13" s="132" t="s">
        <v>55</v>
      </c>
      <c r="C13" s="134" t="s">
        <v>16</v>
      </c>
      <c r="D13" s="134" t="s">
        <v>17</v>
      </c>
      <c r="E13" s="136" t="s">
        <v>18</v>
      </c>
      <c r="F13" s="35" t="s">
        <v>19</v>
      </c>
      <c r="G13" s="36" t="s">
        <v>20</v>
      </c>
      <c r="H13" s="36" t="s">
        <v>21</v>
      </c>
      <c r="I13" s="37" t="s">
        <v>22</v>
      </c>
      <c r="J13" s="131"/>
    </row>
    <row r="14" spans="1:12" ht="12.75" customHeight="1" x14ac:dyDescent="0.4">
      <c r="A14" s="98"/>
      <c r="B14" s="133"/>
      <c r="C14" s="135"/>
      <c r="D14" s="135"/>
      <c r="E14" s="137"/>
      <c r="F14" s="38" t="s">
        <v>23</v>
      </c>
      <c r="G14" s="39" t="s">
        <v>24</v>
      </c>
      <c r="H14" s="39" t="s">
        <v>25</v>
      </c>
      <c r="I14" s="40" t="s">
        <v>26</v>
      </c>
      <c r="J14" s="131"/>
    </row>
    <row r="15" spans="1:12" ht="15" customHeight="1" x14ac:dyDescent="0.4">
      <c r="A15" s="41">
        <v>1</v>
      </c>
      <c r="B15" s="168" t="s">
        <v>180</v>
      </c>
      <c r="C15" s="169" t="s">
        <v>247</v>
      </c>
      <c r="D15" s="169" t="s">
        <v>248</v>
      </c>
      <c r="E15" s="170" t="s">
        <v>249</v>
      </c>
      <c r="F15" s="171">
        <v>1234</v>
      </c>
      <c r="G15" s="169" t="s">
        <v>64</v>
      </c>
      <c r="H15" s="180" t="s">
        <v>250</v>
      </c>
      <c r="I15" s="172">
        <v>500</v>
      </c>
      <c r="J15" s="46" t="s">
        <v>57</v>
      </c>
    </row>
    <row r="16" spans="1:12" ht="15" customHeight="1" x14ac:dyDescent="0.4">
      <c r="A16" s="47">
        <v>2</v>
      </c>
      <c r="B16" s="173" t="s">
        <v>180</v>
      </c>
      <c r="C16" s="174" t="s">
        <v>247</v>
      </c>
      <c r="D16" s="174" t="s">
        <v>248</v>
      </c>
      <c r="E16" s="175" t="s">
        <v>251</v>
      </c>
      <c r="F16" s="176">
        <v>2345</v>
      </c>
      <c r="G16" s="174" t="s">
        <v>64</v>
      </c>
      <c r="H16" s="174" t="s">
        <v>250</v>
      </c>
      <c r="I16" s="177">
        <v>1000</v>
      </c>
      <c r="J16" s="52"/>
    </row>
    <row r="17" spans="1:10" ht="15" customHeight="1" x14ac:dyDescent="0.4">
      <c r="A17" s="47">
        <v>3</v>
      </c>
      <c r="B17" s="173" t="s">
        <v>180</v>
      </c>
      <c r="C17" s="174" t="s">
        <v>247</v>
      </c>
      <c r="D17" s="174" t="s">
        <v>248</v>
      </c>
      <c r="E17" s="175" t="s">
        <v>251</v>
      </c>
      <c r="F17" s="176">
        <v>3456</v>
      </c>
      <c r="G17" s="174" t="s">
        <v>252</v>
      </c>
      <c r="H17" s="174" t="s">
        <v>253</v>
      </c>
      <c r="I17" s="177">
        <v>1500</v>
      </c>
      <c r="J17" s="52"/>
    </row>
    <row r="18" spans="1:10" ht="15" customHeight="1" x14ac:dyDescent="0.4">
      <c r="A18" s="47">
        <v>4</v>
      </c>
      <c r="B18" s="173" t="s">
        <v>180</v>
      </c>
      <c r="C18" s="174" t="s">
        <v>247</v>
      </c>
      <c r="D18" s="174" t="s">
        <v>248</v>
      </c>
      <c r="E18" s="175" t="s">
        <v>251</v>
      </c>
      <c r="F18" s="176">
        <v>4567</v>
      </c>
      <c r="G18" s="174" t="s">
        <v>252</v>
      </c>
      <c r="H18" s="174" t="s">
        <v>253</v>
      </c>
      <c r="I18" s="177">
        <v>2000</v>
      </c>
      <c r="J18" s="52" t="s">
        <v>57</v>
      </c>
    </row>
    <row r="19" spans="1:10" ht="15" customHeight="1" x14ac:dyDescent="0.4">
      <c r="A19" s="47">
        <v>5</v>
      </c>
      <c r="B19" s="48"/>
      <c r="C19" s="49"/>
      <c r="D19" s="49"/>
      <c r="E19" s="50"/>
      <c r="F19" s="48"/>
      <c r="G19" s="49"/>
      <c r="H19" s="49"/>
      <c r="I19" s="51"/>
      <c r="J19" s="52"/>
    </row>
    <row r="20" spans="1:10" ht="15" customHeight="1" x14ac:dyDescent="0.4">
      <c r="A20" s="47">
        <v>6</v>
      </c>
      <c r="B20" s="48"/>
      <c r="C20" s="49"/>
      <c r="D20" s="49"/>
      <c r="E20" s="50"/>
      <c r="F20" s="48"/>
      <c r="G20" s="49"/>
      <c r="H20" s="49"/>
      <c r="I20" s="51"/>
      <c r="J20" s="52"/>
    </row>
    <row r="21" spans="1:10" ht="15" customHeight="1" x14ac:dyDescent="0.4">
      <c r="A21" s="47">
        <v>7</v>
      </c>
      <c r="B21" s="48"/>
      <c r="C21" s="49"/>
      <c r="D21" s="49"/>
      <c r="E21" s="50"/>
      <c r="F21" s="48"/>
      <c r="G21" s="49"/>
      <c r="H21" s="49"/>
      <c r="I21" s="51"/>
      <c r="J21" s="52"/>
    </row>
    <row r="22" spans="1:10" ht="15" customHeight="1" x14ac:dyDescent="0.4">
      <c r="A22" s="47">
        <v>8</v>
      </c>
      <c r="B22" s="48"/>
      <c r="C22" s="49"/>
      <c r="D22" s="49"/>
      <c r="E22" s="50"/>
      <c r="F22" s="48"/>
      <c r="G22" s="49"/>
      <c r="H22" s="49"/>
      <c r="I22" s="51"/>
      <c r="J22" s="52"/>
    </row>
    <row r="23" spans="1:10" ht="15" customHeight="1" x14ac:dyDescent="0.4">
      <c r="A23" s="47">
        <v>9</v>
      </c>
      <c r="B23" s="48"/>
      <c r="C23" s="49"/>
      <c r="D23" s="49"/>
      <c r="E23" s="50"/>
      <c r="F23" s="48"/>
      <c r="G23" s="49"/>
      <c r="H23" s="49"/>
      <c r="I23" s="51"/>
      <c r="J23" s="52"/>
    </row>
    <row r="24" spans="1:10" ht="15" customHeight="1" thickBot="1" x14ac:dyDescent="0.45">
      <c r="A24" s="53">
        <v>10</v>
      </c>
      <c r="B24" s="54"/>
      <c r="C24" s="55"/>
      <c r="D24" s="55"/>
      <c r="E24" s="56"/>
      <c r="F24" s="54"/>
      <c r="G24" s="55"/>
      <c r="H24" s="55"/>
      <c r="I24" s="57"/>
      <c r="J24" s="58"/>
    </row>
    <row r="25" spans="1:10" ht="12.75" customHeight="1" x14ac:dyDescent="0.4">
      <c r="A25" s="70"/>
      <c r="B25" s="70"/>
      <c r="C25" s="70"/>
      <c r="D25" s="70"/>
      <c r="E25" s="70"/>
      <c r="F25" s="70"/>
      <c r="G25" s="70"/>
      <c r="H25" s="70"/>
      <c r="I25" s="70"/>
    </row>
    <row r="26" spans="1:10" ht="12.75" customHeight="1" thickBot="1" x14ac:dyDescent="0.45">
      <c r="A26" s="70" t="s">
        <v>27</v>
      </c>
      <c r="B26" s="70"/>
      <c r="C26" s="70"/>
      <c r="D26" s="70"/>
      <c r="E26" s="70"/>
      <c r="F26" s="70"/>
      <c r="G26" s="70"/>
      <c r="H26" s="70"/>
      <c r="I26" s="70"/>
    </row>
    <row r="27" spans="1:10" ht="12.75" customHeight="1" x14ac:dyDescent="0.4">
      <c r="A27" s="97" t="s">
        <v>12</v>
      </c>
      <c r="B27" s="100" t="s">
        <v>28</v>
      </c>
      <c r="C27" s="100"/>
      <c r="D27" s="100"/>
      <c r="E27" s="100" t="s">
        <v>29</v>
      </c>
      <c r="F27" s="100"/>
      <c r="G27" s="100"/>
      <c r="H27" s="100"/>
      <c r="I27" s="101"/>
      <c r="J27" s="102" t="s">
        <v>30</v>
      </c>
    </row>
    <row r="28" spans="1:10" ht="12.75" customHeight="1" x14ac:dyDescent="0.4">
      <c r="A28" s="98"/>
      <c r="B28" s="59" t="s">
        <v>31</v>
      </c>
      <c r="C28" s="60" t="s">
        <v>32</v>
      </c>
      <c r="D28" s="61" t="s">
        <v>33</v>
      </c>
      <c r="E28" s="59" t="s">
        <v>34</v>
      </c>
      <c r="F28" s="60" t="s">
        <v>35</v>
      </c>
      <c r="G28" s="60" t="s">
        <v>36</v>
      </c>
      <c r="H28" s="60" t="s">
        <v>37</v>
      </c>
      <c r="I28" s="62" t="s">
        <v>38</v>
      </c>
      <c r="J28" s="103"/>
    </row>
    <row r="29" spans="1:10" ht="12.75" customHeight="1" thickBot="1" x14ac:dyDescent="0.45">
      <c r="A29" s="99"/>
      <c r="B29" s="63" t="s">
        <v>39</v>
      </c>
      <c r="C29" s="64" t="s">
        <v>40</v>
      </c>
      <c r="D29" s="65" t="s">
        <v>40</v>
      </c>
      <c r="E29" s="63" t="s">
        <v>41</v>
      </c>
      <c r="F29" s="64" t="s">
        <v>41</v>
      </c>
      <c r="G29" s="64" t="s">
        <v>41</v>
      </c>
      <c r="H29" s="64" t="s">
        <v>41</v>
      </c>
      <c r="I29" s="66" t="s">
        <v>42</v>
      </c>
      <c r="J29" s="103"/>
    </row>
    <row r="30" spans="1:10" ht="15" customHeight="1" x14ac:dyDescent="0.4">
      <c r="A30" s="41">
        <v>1</v>
      </c>
      <c r="B30" s="168">
        <v>1</v>
      </c>
      <c r="C30" s="169">
        <v>0</v>
      </c>
      <c r="D30" s="170">
        <v>3</v>
      </c>
      <c r="E30" s="168" t="s">
        <v>255</v>
      </c>
      <c r="F30" s="169" t="s">
        <v>255</v>
      </c>
      <c r="G30" s="169" t="s">
        <v>255</v>
      </c>
      <c r="H30" s="169" t="s">
        <v>255</v>
      </c>
      <c r="I30" s="178">
        <v>1.5</v>
      </c>
      <c r="J30" s="181" t="s">
        <v>257</v>
      </c>
    </row>
    <row r="31" spans="1:10" ht="15" customHeight="1" x14ac:dyDescent="0.4">
      <c r="A31" s="47">
        <v>2</v>
      </c>
      <c r="B31" s="173">
        <v>3</v>
      </c>
      <c r="C31" s="174">
        <v>3</v>
      </c>
      <c r="D31" s="175">
        <v>5</v>
      </c>
      <c r="E31" s="173" t="s">
        <v>255</v>
      </c>
      <c r="F31" s="174" t="s">
        <v>255</v>
      </c>
      <c r="G31" s="174" t="s">
        <v>255</v>
      </c>
      <c r="H31" s="174" t="s">
        <v>256</v>
      </c>
      <c r="I31" s="179">
        <v>2</v>
      </c>
      <c r="J31" s="182" t="s">
        <v>258</v>
      </c>
    </row>
    <row r="32" spans="1:10" ht="15" customHeight="1" x14ac:dyDescent="0.4">
      <c r="A32" s="47">
        <v>3</v>
      </c>
      <c r="B32" s="173">
        <v>5</v>
      </c>
      <c r="C32" s="174">
        <v>5</v>
      </c>
      <c r="D32" s="175">
        <v>7</v>
      </c>
      <c r="E32" s="173" t="s">
        <v>63</v>
      </c>
      <c r="F32" s="174" t="s">
        <v>255</v>
      </c>
      <c r="G32" s="174" t="s">
        <v>255</v>
      </c>
      <c r="H32" s="174" t="s">
        <v>65</v>
      </c>
      <c r="I32" s="179">
        <v>2.5</v>
      </c>
      <c r="J32" s="28"/>
    </row>
    <row r="33" spans="1:10" ht="15" customHeight="1" x14ac:dyDescent="0.4">
      <c r="A33" s="47">
        <v>4</v>
      </c>
      <c r="B33" s="173">
        <v>10</v>
      </c>
      <c r="C33" s="174">
        <v>7</v>
      </c>
      <c r="D33" s="175">
        <v>10</v>
      </c>
      <c r="E33" s="173" t="s">
        <v>65</v>
      </c>
      <c r="F33" s="174" t="s">
        <v>63</v>
      </c>
      <c r="G33" s="174" t="s">
        <v>255</v>
      </c>
      <c r="H33" s="174" t="s">
        <v>63</v>
      </c>
      <c r="I33" s="179">
        <v>3</v>
      </c>
      <c r="J33" s="28"/>
    </row>
    <row r="34" spans="1:10" ht="15" customHeight="1" x14ac:dyDescent="0.4">
      <c r="A34" s="47">
        <v>5</v>
      </c>
      <c r="B34" s="48"/>
      <c r="C34" s="49"/>
      <c r="D34" s="50"/>
      <c r="E34" s="48"/>
      <c r="F34" s="49"/>
      <c r="G34" s="49"/>
      <c r="H34" s="49"/>
      <c r="I34" s="68"/>
      <c r="J34" s="28"/>
    </row>
    <row r="35" spans="1:10" ht="15" customHeight="1" x14ac:dyDescent="0.4">
      <c r="A35" s="47">
        <v>6</v>
      </c>
      <c r="B35" s="48"/>
      <c r="C35" s="49"/>
      <c r="D35" s="50"/>
      <c r="E35" s="48"/>
      <c r="F35" s="49"/>
      <c r="G35" s="49"/>
      <c r="H35" s="49"/>
      <c r="I35" s="68"/>
      <c r="J35" s="28"/>
    </row>
    <row r="36" spans="1:10" ht="15" customHeight="1" x14ac:dyDescent="0.4">
      <c r="A36" s="47">
        <v>7</v>
      </c>
      <c r="B36" s="48"/>
      <c r="C36" s="49"/>
      <c r="D36" s="50"/>
      <c r="E36" s="48"/>
      <c r="F36" s="49"/>
      <c r="G36" s="49"/>
      <c r="H36" s="49"/>
      <c r="I36" s="68"/>
      <c r="J36" s="28"/>
    </row>
    <row r="37" spans="1:10" ht="15" customHeight="1" x14ac:dyDescent="0.4">
      <c r="A37" s="47">
        <v>8</v>
      </c>
      <c r="B37" s="48"/>
      <c r="C37" s="49"/>
      <c r="D37" s="50"/>
      <c r="E37" s="48"/>
      <c r="F37" s="49"/>
      <c r="G37" s="49"/>
      <c r="H37" s="49"/>
      <c r="I37" s="68"/>
      <c r="J37" s="28"/>
    </row>
    <row r="38" spans="1:10" ht="15" customHeight="1" x14ac:dyDescent="0.4">
      <c r="A38" s="47">
        <v>9</v>
      </c>
      <c r="B38" s="48"/>
      <c r="C38" s="49"/>
      <c r="D38" s="50"/>
      <c r="E38" s="48"/>
      <c r="F38" s="49"/>
      <c r="G38" s="49"/>
      <c r="H38" s="49"/>
      <c r="I38" s="68"/>
      <c r="J38" s="28"/>
    </row>
    <row r="39" spans="1:10" ht="15" customHeight="1" thickBot="1" x14ac:dyDescent="0.45">
      <c r="A39" s="53">
        <v>10</v>
      </c>
      <c r="B39" s="54"/>
      <c r="C39" s="55"/>
      <c r="D39" s="56"/>
      <c r="E39" s="54"/>
      <c r="F39" s="55"/>
      <c r="G39" s="55"/>
      <c r="H39" s="55"/>
      <c r="I39" s="69"/>
      <c r="J39" s="30"/>
    </row>
    <row r="40" spans="1:10" ht="37.5" customHeight="1" x14ac:dyDescent="0.4">
      <c r="A40" s="104" t="s">
        <v>58</v>
      </c>
      <c r="B40" s="104"/>
      <c r="C40" s="104"/>
      <c r="D40" s="104"/>
      <c r="E40" s="104"/>
      <c r="F40" s="104"/>
      <c r="G40" s="104"/>
      <c r="H40" s="104"/>
      <c r="I40" s="104"/>
    </row>
    <row r="41" spans="1:10" ht="19.5" thickBot="1" x14ac:dyDescent="0.45">
      <c r="A41" s="70" t="s">
        <v>44</v>
      </c>
      <c r="B41" s="70"/>
      <c r="C41" s="70"/>
      <c r="D41" s="70" t="s">
        <v>59</v>
      </c>
      <c r="E41" s="70"/>
      <c r="F41" s="70"/>
      <c r="G41" s="70"/>
      <c r="H41" s="70"/>
      <c r="I41" s="70"/>
    </row>
    <row r="42" spans="1:10" x14ac:dyDescent="0.4">
      <c r="A42" s="70"/>
      <c r="B42" s="183" t="s">
        <v>259</v>
      </c>
      <c r="C42" s="184"/>
      <c r="D42" s="184"/>
      <c r="E42" s="184"/>
      <c r="F42" s="184"/>
      <c r="G42" s="184"/>
      <c r="H42" s="184"/>
      <c r="I42" s="185"/>
    </row>
    <row r="43" spans="1:10" x14ac:dyDescent="0.4">
      <c r="A43" s="70"/>
      <c r="B43" s="186"/>
      <c r="C43" s="187"/>
      <c r="D43" s="187"/>
      <c r="E43" s="187"/>
      <c r="F43" s="187"/>
      <c r="G43" s="187"/>
      <c r="H43" s="187"/>
      <c r="I43" s="188"/>
    </row>
    <row r="44" spans="1:10" x14ac:dyDescent="0.4">
      <c r="A44" s="70"/>
      <c r="B44" s="186"/>
      <c r="C44" s="187"/>
      <c r="D44" s="187"/>
      <c r="E44" s="187"/>
      <c r="F44" s="187"/>
      <c r="G44" s="187"/>
      <c r="H44" s="187"/>
      <c r="I44" s="188"/>
    </row>
    <row r="45" spans="1:10" ht="19.5" thickBot="1" x14ac:dyDescent="0.45">
      <c r="A45" s="70"/>
      <c r="B45" s="189"/>
      <c r="C45" s="190"/>
      <c r="D45" s="190"/>
      <c r="E45" s="190"/>
      <c r="F45" s="190"/>
      <c r="G45" s="190"/>
      <c r="H45" s="190"/>
      <c r="I45" s="191"/>
    </row>
    <row r="102" spans="1:21" x14ac:dyDescent="0.4">
      <c r="C102" s="32" t="str">
        <f>+H4</f>
        <v>南部町</v>
      </c>
    </row>
    <row r="103" spans="1:21" x14ac:dyDescent="0.4">
      <c r="A103" s="32" t="s">
        <v>60</v>
      </c>
      <c r="F103" s="32" t="s">
        <v>61</v>
      </c>
      <c r="G103" s="32" t="s">
        <v>62</v>
      </c>
    </row>
    <row r="104" spans="1:21" x14ac:dyDescent="0.4">
      <c r="A104" s="32" t="str">
        <f>LOOKUP($C$102,$A$216:$A$255,C$216:C$255)</f>
        <v>福地区域</v>
      </c>
    </row>
    <row r="105" spans="1:21" x14ac:dyDescent="0.4">
      <c r="A105" s="32" t="str">
        <f>LOOKUP($C$102,$A$216:$A$255,D$216:D$255)</f>
        <v>名川区域</v>
      </c>
      <c r="D105" s="70"/>
      <c r="F105" s="32" t="s">
        <v>63</v>
      </c>
      <c r="G105" s="32" t="s">
        <v>64</v>
      </c>
      <c r="I105" s="70"/>
    </row>
    <row r="106" spans="1:21" x14ac:dyDescent="0.4">
      <c r="A106" s="32" t="str">
        <f>LOOKUP($C$102,$A$216:$A$255,E$216:E$255)</f>
        <v>南部区域</v>
      </c>
      <c r="D106" s="70"/>
      <c r="F106" s="32" t="s">
        <v>65</v>
      </c>
      <c r="G106" s="32" t="s">
        <v>66</v>
      </c>
      <c r="I106" s="70"/>
    </row>
    <row r="107" spans="1:21" x14ac:dyDescent="0.4">
      <c r="A107" s="32">
        <f>LOOKUP($C$102,$A$216:$A$255,F$216:F$255)</f>
        <v>0</v>
      </c>
      <c r="D107" s="70"/>
      <c r="G107" s="32" t="s">
        <v>67</v>
      </c>
      <c r="I107" s="70"/>
      <c r="M107" s="70"/>
      <c r="O107" s="70"/>
      <c r="P107" s="70"/>
      <c r="R107" s="70"/>
    </row>
    <row r="108" spans="1:21" x14ac:dyDescent="0.4">
      <c r="A108" s="32">
        <f>LOOKUP($C$102,$A$216:$A$255,G$216:G$255)</f>
        <v>0</v>
      </c>
      <c r="G108" s="32" t="s">
        <v>68</v>
      </c>
      <c r="I108" s="70"/>
      <c r="M108" s="70"/>
      <c r="N108" s="70"/>
      <c r="O108" s="70"/>
      <c r="P108" s="70"/>
      <c r="Q108" s="70"/>
      <c r="R108" s="70"/>
    </row>
    <row r="109" spans="1:21" x14ac:dyDescent="0.4">
      <c r="A109" s="32">
        <f>LOOKUP($C$102,$A$216:$A$255,H$216:H$255)</f>
        <v>0</v>
      </c>
    </row>
    <row r="110" spans="1:21" x14ac:dyDescent="0.4">
      <c r="A110" s="32">
        <f>LOOKUP($C$102,$A$216:$A$255,I$216:I$255)</f>
        <v>0</v>
      </c>
    </row>
    <row r="111" spans="1:21" x14ac:dyDescent="0.4">
      <c r="A111" s="32">
        <f>LOOKUP($C$102,$A$216:$A$255,J$216:J$255)</f>
        <v>0</v>
      </c>
      <c r="M111" s="70"/>
      <c r="N111" s="70"/>
      <c r="O111" s="70"/>
      <c r="P111" s="70"/>
      <c r="Q111" s="70"/>
      <c r="S111" s="70"/>
      <c r="T111" s="70" t="s">
        <v>69</v>
      </c>
      <c r="U111" s="70"/>
    </row>
    <row r="112" spans="1:21" x14ac:dyDescent="0.4">
      <c r="A112" s="32">
        <f>LOOKUP($C$102,$A$216:$A$255,K$216:K$255)</f>
        <v>0</v>
      </c>
      <c r="M112" s="70"/>
      <c r="N112" s="70"/>
      <c r="P112" s="70"/>
      <c r="Q112" s="70"/>
      <c r="R112" s="70"/>
      <c r="S112" s="70"/>
      <c r="T112" s="70"/>
      <c r="U112" s="70"/>
    </row>
    <row r="113" spans="1:9" x14ac:dyDescent="0.4">
      <c r="A113" s="32">
        <f>LOOKUP($C$102,$A$216:$A$255,L$216:L$255)</f>
        <v>0</v>
      </c>
    </row>
    <row r="114" spans="1:9" x14ac:dyDescent="0.4">
      <c r="A114" s="32">
        <f>LOOKUP($C$102,$A$216:$A$255,M$216:M$255)</f>
        <v>0</v>
      </c>
      <c r="D114" s="70"/>
      <c r="I114" s="70"/>
    </row>
    <row r="115" spans="1:9" x14ac:dyDescent="0.4">
      <c r="A115" s="32">
        <f>LOOKUP($C$102,$A$216:$A$255,N$216:N$255)</f>
        <v>0</v>
      </c>
      <c r="D115" s="70"/>
      <c r="I115" s="70"/>
    </row>
    <row r="116" spans="1:9" x14ac:dyDescent="0.4">
      <c r="A116" s="32">
        <f>LOOKUP($C$102,$A$216:$A$255,O$216:O$255)</f>
        <v>0</v>
      </c>
      <c r="D116" s="70"/>
    </row>
    <row r="117" spans="1:9" x14ac:dyDescent="0.4">
      <c r="A117" s="32">
        <f>LOOKUP($C$102,$A$216:$A$255,P$216:P$255)</f>
        <v>0</v>
      </c>
      <c r="D117" s="70"/>
    </row>
    <row r="118" spans="1:9" x14ac:dyDescent="0.4">
      <c r="A118" s="32">
        <f>LOOKUP($C$102,$A$216:$A$255,Q$216:Q$255)</f>
        <v>0</v>
      </c>
    </row>
    <row r="119" spans="1:9" x14ac:dyDescent="0.4">
      <c r="A119" s="32">
        <f>LOOKUP($C$102,$A$216:$A$255,R$216:R$255)</f>
        <v>0</v>
      </c>
    </row>
    <row r="120" spans="1:9" x14ac:dyDescent="0.4">
      <c r="A120" s="32">
        <f>LOOKUP($C$102,$A$216:$A$255,S$216:S$255)</f>
        <v>0</v>
      </c>
    </row>
    <row r="121" spans="1:9" x14ac:dyDescent="0.4">
      <c r="A121" s="32">
        <f>LOOKUP($C$102,$A$216:$A$255,T$216:T$255)</f>
        <v>0</v>
      </c>
    </row>
    <row r="122" spans="1:9" x14ac:dyDescent="0.4">
      <c r="A122" s="32">
        <f>LOOKUP($C$102,$A$216:$A$255,U$216:U$255)</f>
        <v>0</v>
      </c>
    </row>
    <row r="123" spans="1:9" x14ac:dyDescent="0.4">
      <c r="A123" s="32">
        <f>LOOKUP($C$102,$A$216:$A$255,V$216:V$255)</f>
        <v>0</v>
      </c>
    </row>
    <row r="124" spans="1:9" x14ac:dyDescent="0.4">
      <c r="A124" s="32">
        <f>LOOKUP($C$102,$A$216:$A$255,W$216:W$255)</f>
        <v>0</v>
      </c>
    </row>
    <row r="125" spans="1:9" x14ac:dyDescent="0.4">
      <c r="A125" s="32">
        <f>LOOKUP($C$102,$A$216:$A$255,X$216:X$255)</f>
        <v>0</v>
      </c>
    </row>
    <row r="126" spans="1:9" x14ac:dyDescent="0.4">
      <c r="A126" s="32">
        <f>LOOKUP($C$102,$A$216:$A$255,Y$216:Y$255)</f>
        <v>0</v>
      </c>
    </row>
    <row r="127" spans="1:9" x14ac:dyDescent="0.4">
      <c r="A127" s="32">
        <f>LOOKUP($C$102,$A$216:$A$255,Z$216:Z$255)</f>
        <v>0</v>
      </c>
    </row>
    <row r="128" spans="1:9" x14ac:dyDescent="0.4">
      <c r="A128" s="32">
        <f>LOOKUP($C$102,$A$216:$A$255,AA$216:AA$255)</f>
        <v>0</v>
      </c>
    </row>
    <row r="129" spans="1:1" x14ac:dyDescent="0.4">
      <c r="A129" s="32">
        <f>LOOKUP($C$102,$A$216:$A$255,AB$216:AB$255)</f>
        <v>0</v>
      </c>
    </row>
    <row r="130" spans="1:1" x14ac:dyDescent="0.4">
      <c r="A130" s="32">
        <f>LOOKUP($C$102,$A$216:$A$255,AC$216:AC$255)</f>
        <v>0</v>
      </c>
    </row>
    <row r="131" spans="1:1" x14ac:dyDescent="0.4">
      <c r="A131" s="32">
        <f>LOOKUP($C$102,$A$216:$A$255,AD$216:AD$255)</f>
        <v>0</v>
      </c>
    </row>
    <row r="132" spans="1:1" x14ac:dyDescent="0.4">
      <c r="A132" s="32">
        <f>LOOKUP($C$102,$A$216:$A$255,AE$216:AE$255)</f>
        <v>0</v>
      </c>
    </row>
    <row r="133" spans="1:1" x14ac:dyDescent="0.4">
      <c r="A133" s="32">
        <f>LOOKUP($C$102,$A$216:$A$255,AF$216:AF$255)</f>
        <v>0</v>
      </c>
    </row>
    <row r="134" spans="1:1" x14ac:dyDescent="0.4">
      <c r="A134" s="32">
        <f>LOOKUP($C$102,$A$216:$A$255,AG$216:AG$255)</f>
        <v>0</v>
      </c>
    </row>
    <row r="135" spans="1:1" x14ac:dyDescent="0.4">
      <c r="A135" s="32">
        <f>LOOKUP($C$102,$A$216:$A$255,AH$216:AH$255)</f>
        <v>0</v>
      </c>
    </row>
    <row r="136" spans="1:1" x14ac:dyDescent="0.4">
      <c r="A136" s="32">
        <f>LOOKUP($C$102,$A$216:$A$255,AI$216:AI$255)</f>
        <v>0</v>
      </c>
    </row>
    <row r="137" spans="1:1" x14ac:dyDescent="0.4">
      <c r="A137" s="32">
        <f>LOOKUP($C$102,$A$216:$A$255,AJ$216:AJ$255)</f>
        <v>0</v>
      </c>
    </row>
    <row r="138" spans="1:1" x14ac:dyDescent="0.4">
      <c r="A138" s="32">
        <f>LOOKUP($C$102,$A$216:$A$255,AK$216:AK$255)</f>
        <v>0</v>
      </c>
    </row>
    <row r="139" spans="1:1" x14ac:dyDescent="0.4">
      <c r="A139" s="32">
        <f>LOOKUP($C$102,$A$216:$A$255,AL$216:AL$255)</f>
        <v>0</v>
      </c>
    </row>
    <row r="140" spans="1:1" x14ac:dyDescent="0.4">
      <c r="A140" s="32">
        <f>LOOKUP($C$102,$A$216:$A$255,AM$216:AM$255)</f>
        <v>0</v>
      </c>
    </row>
    <row r="141" spans="1:1" x14ac:dyDescent="0.4">
      <c r="A141" s="32">
        <f>LOOKUP($C$102,$A$216:$A$255,AN$216:AN$255)</f>
        <v>0</v>
      </c>
    </row>
    <row r="142" spans="1:1" x14ac:dyDescent="0.4">
      <c r="A142" s="32">
        <f>LOOKUP($C$102,$A$216:$A$255,AO$216:AO$255)</f>
        <v>0</v>
      </c>
    </row>
    <row r="143" spans="1:1" x14ac:dyDescent="0.4">
      <c r="A143" s="32">
        <f>LOOKUP($C$102,$A$216:$A$255,AP$216:AP$255)</f>
        <v>0</v>
      </c>
    </row>
    <row r="144" spans="1:1" x14ac:dyDescent="0.4">
      <c r="A144" s="32">
        <f>LOOKUP($C$102,$A$216:$A$255,AQ$216:AQ$255)</f>
        <v>0</v>
      </c>
    </row>
    <row r="145" spans="1:1" x14ac:dyDescent="0.4">
      <c r="A145" s="32">
        <f>LOOKUP($C$102,$A$216:$A$255,AR$216:AR$255)</f>
        <v>0</v>
      </c>
    </row>
    <row r="146" spans="1:1" x14ac:dyDescent="0.4">
      <c r="A146" s="32">
        <f>LOOKUP($C$102,$A$216:$A$255,AS$216:AS$255)</f>
        <v>0</v>
      </c>
    </row>
    <row r="147" spans="1:1" x14ac:dyDescent="0.4">
      <c r="A147" s="32">
        <f>LOOKUP($C$102,$A$216:$A$255,AT$216:AT$255)</f>
        <v>0</v>
      </c>
    </row>
    <row r="148" spans="1:1" x14ac:dyDescent="0.4">
      <c r="A148" s="32">
        <f>LOOKUP($C$102,$A$216:$A$255,AU$216:AU$255)</f>
        <v>0</v>
      </c>
    </row>
    <row r="149" spans="1:1" x14ac:dyDescent="0.4">
      <c r="A149" s="32">
        <f>LOOKUP($C$102,$A$216:$A$255,AV$216:AV$255)</f>
        <v>0</v>
      </c>
    </row>
    <row r="150" spans="1:1" x14ac:dyDescent="0.4">
      <c r="A150" s="32">
        <f>LOOKUP($C$102,$A$216:$A$255,AW$216:AW$255)</f>
        <v>0</v>
      </c>
    </row>
    <row r="151" spans="1:1" x14ac:dyDescent="0.4">
      <c r="A151" s="32">
        <f>LOOKUP($C$102,$A$216:$A$255,AX$216:AX$255)</f>
        <v>0</v>
      </c>
    </row>
    <row r="152" spans="1:1" x14ac:dyDescent="0.4">
      <c r="A152" s="32">
        <f>LOOKUP($C$102,$A$216:$A$255,AY$216:AY$255)</f>
        <v>0</v>
      </c>
    </row>
    <row r="153" spans="1:1" x14ac:dyDescent="0.4">
      <c r="A153" s="32">
        <f>LOOKUP($C$102,$A$216:$A$255,AZ$216:AZ$255)</f>
        <v>0</v>
      </c>
    </row>
    <row r="154" spans="1:1" x14ac:dyDescent="0.4">
      <c r="A154" s="32">
        <f>LOOKUP($C$102,$A$216:$A$255,BA$216:BA$255)</f>
        <v>0</v>
      </c>
    </row>
    <row r="155" spans="1:1" x14ac:dyDescent="0.4">
      <c r="A155" s="32">
        <f>LOOKUP($C$102,$A$216:$A$255,BB$216:BB$255)</f>
        <v>0</v>
      </c>
    </row>
    <row r="156" spans="1:1" x14ac:dyDescent="0.4">
      <c r="A156" s="32">
        <f>LOOKUP($C$102,$A$216:$A$255,BC$216:BC$255)</f>
        <v>0</v>
      </c>
    </row>
    <row r="157" spans="1:1" x14ac:dyDescent="0.4">
      <c r="A157" s="32">
        <f>LOOKUP($C$102,$A$216:$A$255,BD$216:BD$255)</f>
        <v>0</v>
      </c>
    </row>
    <row r="158" spans="1:1" x14ac:dyDescent="0.4">
      <c r="A158" s="32">
        <f>LOOKUP($C$102,$A$216:$A$255,BE$216:BE$255)</f>
        <v>0</v>
      </c>
    </row>
    <row r="159" spans="1:1" x14ac:dyDescent="0.4">
      <c r="A159" s="32">
        <f>LOOKUP($C$102,$A$216:$A$255,BF$216:BF$255)</f>
        <v>0</v>
      </c>
    </row>
    <row r="160" spans="1:1" x14ac:dyDescent="0.4">
      <c r="A160" s="32">
        <f>LOOKUP($C$102,$A$216:$A$255,BG$216:BG$255)</f>
        <v>0</v>
      </c>
    </row>
    <row r="161" spans="1:1" x14ac:dyDescent="0.4">
      <c r="A161" s="32">
        <f>LOOKUP($C$102,$A$216:$A$255,BH$216:BH$255)</f>
        <v>0</v>
      </c>
    </row>
    <row r="162" spans="1:1" x14ac:dyDescent="0.4">
      <c r="A162" s="32">
        <f>LOOKUP($C$102,$A$216:$A$255,BI$216:BI$255)</f>
        <v>0</v>
      </c>
    </row>
    <row r="163" spans="1:1" x14ac:dyDescent="0.4">
      <c r="A163" s="32">
        <f>LOOKUP($C$102,$A$216:$A$255,BJ$216:BJ$255)</f>
        <v>0</v>
      </c>
    </row>
    <row r="164" spans="1:1" x14ac:dyDescent="0.4">
      <c r="A164" s="32">
        <f>LOOKUP($C$102,$A$216:$A$255,BK$216:BK$255)</f>
        <v>0</v>
      </c>
    </row>
    <row r="165" spans="1:1" x14ac:dyDescent="0.4">
      <c r="A165" s="32">
        <f>LOOKUP($C$102,$A$216:$A$255,BL$216:BL$255)</f>
        <v>0</v>
      </c>
    </row>
    <row r="166" spans="1:1" x14ac:dyDescent="0.4">
      <c r="A166" s="32">
        <f>LOOKUP($C$102,$A$216:$A$255,BM$216:BM$255)</f>
        <v>0</v>
      </c>
    </row>
    <row r="167" spans="1:1" x14ac:dyDescent="0.4">
      <c r="A167" s="32">
        <f>LOOKUP($C$102,$A$216:$A$255,BN$216:BN$255)</f>
        <v>0</v>
      </c>
    </row>
    <row r="168" spans="1:1" x14ac:dyDescent="0.4">
      <c r="A168" s="32">
        <f>LOOKUP($C$102,$A$216:$A$255,BO$216:BO$255)</f>
        <v>0</v>
      </c>
    </row>
    <row r="169" spans="1:1" x14ac:dyDescent="0.4">
      <c r="A169" s="32">
        <f>LOOKUP($C$102,$A$216:$A$255,BP$216:BP$255)</f>
        <v>0</v>
      </c>
    </row>
    <row r="170" spans="1:1" x14ac:dyDescent="0.4">
      <c r="A170" s="32">
        <f>LOOKUP($C$102,$A$216:$A$255,BQ$216:BQ$255)</f>
        <v>0</v>
      </c>
    </row>
    <row r="171" spans="1:1" x14ac:dyDescent="0.4">
      <c r="A171" s="32">
        <f>LOOKUP($C$102,$A$216:$A$255,BR$216:BR$255)</f>
        <v>0</v>
      </c>
    </row>
    <row r="172" spans="1:1" x14ac:dyDescent="0.4">
      <c r="A172" s="32">
        <f>LOOKUP($C$102,$A$216:$A$255,BS$216:BS$255)</f>
        <v>0</v>
      </c>
    </row>
    <row r="173" spans="1:1" x14ac:dyDescent="0.4">
      <c r="A173" s="32">
        <f>LOOKUP($C$102,$A$216:$A$255,BT$216:BT$255)</f>
        <v>0</v>
      </c>
    </row>
    <row r="174" spans="1:1" x14ac:dyDescent="0.4">
      <c r="A174" s="32">
        <f>LOOKUP($C$102,$A$216:$A$255,BU$216:BU$255)</f>
        <v>0</v>
      </c>
    </row>
    <row r="175" spans="1:1" x14ac:dyDescent="0.4">
      <c r="A175" s="32">
        <f>LOOKUP($C$102,$A$216:$A$255,BV$216:BV$255)</f>
        <v>0</v>
      </c>
    </row>
    <row r="176" spans="1:1" x14ac:dyDescent="0.4">
      <c r="A176" s="32">
        <f>LOOKUP($C$102,$A$216:$A$255,BW$216:BW$255)</f>
        <v>0</v>
      </c>
    </row>
    <row r="177" spans="1:1" x14ac:dyDescent="0.4">
      <c r="A177" s="32">
        <f>LOOKUP($C$102,$A$216:$A$255,BX$216:BX$255)</f>
        <v>0</v>
      </c>
    </row>
    <row r="178" spans="1:1" x14ac:dyDescent="0.4">
      <c r="A178" s="32">
        <f>LOOKUP($C$102,$A$216:$A$255,BY$216:BY$255)</f>
        <v>0</v>
      </c>
    </row>
    <row r="179" spans="1:1" x14ac:dyDescent="0.4">
      <c r="A179" s="32">
        <f>LOOKUP($C$102,$A$216:$A$255,BZ$216:BZ$255)</f>
        <v>0</v>
      </c>
    </row>
    <row r="180" spans="1:1" x14ac:dyDescent="0.4">
      <c r="A180" s="32">
        <f>LOOKUP($C$102,$A$216:$A$255,CA$216:CA$255)</f>
        <v>0</v>
      </c>
    </row>
    <row r="181" spans="1:1" x14ac:dyDescent="0.4">
      <c r="A181" s="32">
        <f>LOOKUP($C$102,$A$216:$A$255,CB$216:CB$255)</f>
        <v>0</v>
      </c>
    </row>
    <row r="182" spans="1:1" x14ac:dyDescent="0.4">
      <c r="A182" s="32">
        <f>LOOKUP($C$102,$A$216:$A$255,CC$216:CC$255)</f>
        <v>0</v>
      </c>
    </row>
    <row r="183" spans="1:1" x14ac:dyDescent="0.4">
      <c r="A183" s="32">
        <f>LOOKUP($C$102,$A$216:$A$255,CD$216:CD$255)</f>
        <v>0</v>
      </c>
    </row>
    <row r="184" spans="1:1" x14ac:dyDescent="0.4">
      <c r="A184" s="32">
        <f>LOOKUP($C$102,$A$216:$A$255,CE$216:CE$255)</f>
        <v>0</v>
      </c>
    </row>
    <row r="185" spans="1:1" x14ac:dyDescent="0.4">
      <c r="A185" s="32">
        <f>LOOKUP($C$102,$A$216:$A$255,CF$216:CF$255)</f>
        <v>0</v>
      </c>
    </row>
    <row r="186" spans="1:1" x14ac:dyDescent="0.4">
      <c r="A186" s="32">
        <f>LOOKUP($C$102,$A$216:$A$255,CG$216:CG$255)</f>
        <v>0</v>
      </c>
    </row>
    <row r="187" spans="1:1" x14ac:dyDescent="0.4">
      <c r="A187" s="32">
        <f>LOOKUP($C$102,$A$216:$A$255,CH$216:CH$255)</f>
        <v>0</v>
      </c>
    </row>
    <row r="188" spans="1:1" x14ac:dyDescent="0.4">
      <c r="A188" s="32">
        <f>LOOKUP($C$102,$A$216:$A$255,CI$216:CI$255)</f>
        <v>0</v>
      </c>
    </row>
    <row r="189" spans="1:1" x14ac:dyDescent="0.4">
      <c r="A189" s="32">
        <f>LOOKUP($C$102,$A$216:$A$255,CJ$216:CJ$255)</f>
        <v>0</v>
      </c>
    </row>
    <row r="190" spans="1:1" x14ac:dyDescent="0.4">
      <c r="A190" s="32">
        <f>LOOKUP($C$102,$A$216:$A$255,CK$216:CK$255)</f>
        <v>0</v>
      </c>
    </row>
    <row r="191" spans="1:1" x14ac:dyDescent="0.4">
      <c r="A191" s="32">
        <f>LOOKUP($C$102,$A$216:$A$255,CL$216:CL$255)</f>
        <v>0</v>
      </c>
    </row>
    <row r="192" spans="1:1" x14ac:dyDescent="0.4">
      <c r="A192" s="32">
        <f>LOOKUP($C$102,$A$216:$A$255,CM$216:CM$255)</f>
        <v>0</v>
      </c>
    </row>
    <row r="193" spans="1:1" x14ac:dyDescent="0.4">
      <c r="A193" s="32">
        <f>LOOKUP($C$102,$A$216:$A$255,CN$216:CN$255)</f>
        <v>0</v>
      </c>
    </row>
    <row r="194" spans="1:1" x14ac:dyDescent="0.4">
      <c r="A194" s="32">
        <f>LOOKUP($C$102,$A$216:$A$255,CO$216:CO$255)</f>
        <v>0</v>
      </c>
    </row>
    <row r="195" spans="1:1" x14ac:dyDescent="0.4">
      <c r="A195" s="32">
        <f>LOOKUP($C$102,$A$216:$A$255,CP$216:CP$255)</f>
        <v>0</v>
      </c>
    </row>
    <row r="196" spans="1:1" x14ac:dyDescent="0.4">
      <c r="A196" s="32">
        <f>LOOKUP($C$102,$A$216:$A$255,CQ$216:CQ$255)</f>
        <v>0</v>
      </c>
    </row>
    <row r="197" spans="1:1" x14ac:dyDescent="0.4">
      <c r="A197" s="32">
        <f>LOOKUP($C$102,$A$216:$A$255,CR$216:CR$255)</f>
        <v>0</v>
      </c>
    </row>
    <row r="198" spans="1:1" x14ac:dyDescent="0.4">
      <c r="A198" s="32">
        <f>LOOKUP($C$102,$A$216:$A$255,CS$216:CS$255)</f>
        <v>0</v>
      </c>
    </row>
    <row r="199" spans="1:1" x14ac:dyDescent="0.4">
      <c r="A199" s="32">
        <f>LOOKUP($C$102,$A$216:$A$255,CT$216:CT$255)</f>
        <v>0</v>
      </c>
    </row>
    <row r="200" spans="1:1" x14ac:dyDescent="0.4">
      <c r="A200" s="32">
        <f>LOOKUP($C$102,$A$216:$A$255,CU$216:CU$255)</f>
        <v>0</v>
      </c>
    </row>
    <row r="201" spans="1:1" x14ac:dyDescent="0.4">
      <c r="A201" s="32">
        <f>LOOKUP($C$102,$A$216:$A$255,CV$216:CV$255)</f>
        <v>0</v>
      </c>
    </row>
    <row r="202" spans="1:1" x14ac:dyDescent="0.4">
      <c r="A202" s="32">
        <f>LOOKUP($C$102,$A$216:$A$255,CW$216:CW$255)</f>
        <v>0</v>
      </c>
    </row>
    <row r="203" spans="1:1" x14ac:dyDescent="0.4">
      <c r="A203" s="32">
        <f>LOOKUP($C$102,$A$216:$A$255,CX$216:CX$255)</f>
        <v>0</v>
      </c>
    </row>
    <row r="210" spans="1:102" x14ac:dyDescent="0.4">
      <c r="B210" s="32" t="s">
        <v>70</v>
      </c>
    </row>
    <row r="215" spans="1:102" x14ac:dyDescent="0.4">
      <c r="A215" s="71"/>
      <c r="B215" s="72" t="s">
        <v>71</v>
      </c>
      <c r="C215" s="73">
        <v>1</v>
      </c>
      <c r="D215" s="73">
        <v>2</v>
      </c>
      <c r="E215" s="73">
        <v>3</v>
      </c>
      <c r="F215" s="73">
        <v>4</v>
      </c>
      <c r="G215" s="73">
        <v>5</v>
      </c>
      <c r="H215" s="73">
        <v>6</v>
      </c>
      <c r="I215" s="73">
        <v>7</v>
      </c>
      <c r="J215" s="73">
        <v>8</v>
      </c>
      <c r="K215" s="73">
        <v>9</v>
      </c>
      <c r="L215" s="73">
        <v>10</v>
      </c>
      <c r="M215" s="73">
        <v>11</v>
      </c>
      <c r="N215" s="73">
        <v>12</v>
      </c>
      <c r="O215" s="73">
        <v>13</v>
      </c>
      <c r="P215" s="73">
        <v>14</v>
      </c>
      <c r="Q215" s="73">
        <v>15</v>
      </c>
      <c r="R215" s="73">
        <v>16</v>
      </c>
      <c r="S215" s="73">
        <v>17</v>
      </c>
      <c r="T215" s="73">
        <v>18</v>
      </c>
      <c r="U215" s="73">
        <v>19</v>
      </c>
      <c r="V215" s="73">
        <v>20</v>
      </c>
      <c r="W215" s="73">
        <v>21</v>
      </c>
      <c r="X215" s="73">
        <v>22</v>
      </c>
      <c r="Y215" s="73">
        <v>23</v>
      </c>
      <c r="Z215" s="73">
        <v>24</v>
      </c>
      <c r="AA215" s="73">
        <v>25</v>
      </c>
      <c r="AB215" s="73">
        <v>26</v>
      </c>
      <c r="AC215" s="73">
        <v>27</v>
      </c>
      <c r="AD215" s="73">
        <v>28</v>
      </c>
      <c r="AE215" s="73">
        <v>29</v>
      </c>
      <c r="AF215" s="73">
        <v>30</v>
      </c>
      <c r="AG215" s="73">
        <v>31</v>
      </c>
      <c r="AH215" s="73">
        <v>32</v>
      </c>
      <c r="AI215" s="73">
        <v>33</v>
      </c>
      <c r="AJ215" s="73">
        <v>34</v>
      </c>
      <c r="AK215" s="73">
        <v>35</v>
      </c>
      <c r="AL215" s="73">
        <v>36</v>
      </c>
      <c r="AM215" s="73">
        <v>37</v>
      </c>
      <c r="AN215" s="73">
        <v>38</v>
      </c>
      <c r="AO215" s="73">
        <v>39</v>
      </c>
      <c r="AP215" s="73">
        <v>40</v>
      </c>
      <c r="AQ215" s="73">
        <v>41</v>
      </c>
      <c r="AR215" s="73">
        <v>42</v>
      </c>
      <c r="AS215" s="73">
        <v>43</v>
      </c>
      <c r="AT215" s="73">
        <v>44</v>
      </c>
      <c r="AU215" s="73">
        <v>45</v>
      </c>
      <c r="AV215" s="73">
        <v>46</v>
      </c>
      <c r="AW215" s="73">
        <v>47</v>
      </c>
      <c r="AX215" s="73">
        <v>48</v>
      </c>
      <c r="AY215" s="73">
        <v>49</v>
      </c>
      <c r="AZ215" s="73">
        <v>50</v>
      </c>
      <c r="BA215" s="73">
        <v>51</v>
      </c>
      <c r="BB215" s="73">
        <v>52</v>
      </c>
      <c r="BC215" s="73">
        <v>53</v>
      </c>
      <c r="BD215" s="73">
        <v>54</v>
      </c>
      <c r="BE215" s="73">
        <v>55</v>
      </c>
      <c r="BF215" s="73">
        <v>56</v>
      </c>
      <c r="BG215" s="73">
        <v>57</v>
      </c>
      <c r="BH215" s="73">
        <v>58</v>
      </c>
      <c r="BI215" s="73">
        <v>59</v>
      </c>
      <c r="BJ215" s="73">
        <v>60</v>
      </c>
      <c r="BK215" s="73">
        <v>61</v>
      </c>
      <c r="BL215" s="73">
        <v>62</v>
      </c>
      <c r="BM215" s="73">
        <v>63</v>
      </c>
      <c r="BN215" s="73">
        <v>64</v>
      </c>
      <c r="BO215" s="73">
        <v>65</v>
      </c>
      <c r="BP215" s="73">
        <v>66</v>
      </c>
      <c r="BQ215" s="73">
        <v>67</v>
      </c>
      <c r="BR215" s="73">
        <v>68</v>
      </c>
      <c r="BS215" s="73">
        <v>69</v>
      </c>
      <c r="BT215" s="73">
        <v>70</v>
      </c>
      <c r="BU215" s="73">
        <v>71</v>
      </c>
      <c r="BV215" s="73">
        <v>72</v>
      </c>
      <c r="BW215" s="73">
        <v>73</v>
      </c>
      <c r="BX215" s="73">
        <v>74</v>
      </c>
      <c r="BY215" s="73">
        <v>75</v>
      </c>
      <c r="BZ215" s="73">
        <v>76</v>
      </c>
      <c r="CA215" s="73">
        <v>77</v>
      </c>
      <c r="CB215" s="73">
        <v>78</v>
      </c>
      <c r="CC215" s="73">
        <v>79</v>
      </c>
      <c r="CD215" s="73">
        <v>80</v>
      </c>
      <c r="CE215" s="73">
        <v>81</v>
      </c>
      <c r="CF215" s="73">
        <v>82</v>
      </c>
      <c r="CG215" s="73">
        <v>83</v>
      </c>
      <c r="CH215" s="73">
        <v>84</v>
      </c>
      <c r="CI215" s="73">
        <v>85</v>
      </c>
      <c r="CJ215" s="73">
        <v>86</v>
      </c>
      <c r="CK215" s="73">
        <v>87</v>
      </c>
      <c r="CL215" s="73">
        <v>88</v>
      </c>
      <c r="CM215" s="73">
        <v>89</v>
      </c>
      <c r="CN215" s="73">
        <v>90</v>
      </c>
      <c r="CO215" s="73">
        <v>91</v>
      </c>
      <c r="CP215" s="73">
        <v>92</v>
      </c>
      <c r="CQ215" s="73">
        <v>93</v>
      </c>
      <c r="CR215" s="73">
        <v>94</v>
      </c>
      <c r="CS215" s="73">
        <v>95</v>
      </c>
      <c r="CT215" s="73">
        <v>96</v>
      </c>
      <c r="CU215" s="73">
        <v>97</v>
      </c>
      <c r="CV215" s="73">
        <v>98</v>
      </c>
      <c r="CW215" s="73">
        <v>99</v>
      </c>
      <c r="CX215" s="73">
        <v>100</v>
      </c>
    </row>
    <row r="216" spans="1:102" x14ac:dyDescent="0.4">
      <c r="A216" s="73" t="s">
        <v>72</v>
      </c>
      <c r="B216" s="74">
        <v>412</v>
      </c>
      <c r="C216" s="75" t="s">
        <v>73</v>
      </c>
      <c r="D216" s="75" t="s">
        <v>74</v>
      </c>
      <c r="E216" s="75" t="s">
        <v>75</v>
      </c>
      <c r="F216" s="75" t="s">
        <v>76</v>
      </c>
      <c r="G216" s="75" t="s">
        <v>77</v>
      </c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1:102" x14ac:dyDescent="0.4">
      <c r="A217" s="73" t="s">
        <v>78</v>
      </c>
      <c r="B217" s="74">
        <v>209</v>
      </c>
      <c r="C217" s="75" t="s">
        <v>79</v>
      </c>
      <c r="D217" s="75" t="s">
        <v>80</v>
      </c>
      <c r="E217" s="75" t="s">
        <v>81</v>
      </c>
      <c r="F217" s="75" t="s">
        <v>82</v>
      </c>
      <c r="G217" s="75" t="s">
        <v>83</v>
      </c>
    </row>
    <row r="218" spans="1:102" x14ac:dyDescent="0.4">
      <c r="A218" s="73" t="s">
        <v>84</v>
      </c>
      <c r="B218" s="74">
        <v>208</v>
      </c>
      <c r="C218" s="32" t="s">
        <v>85</v>
      </c>
    </row>
    <row r="219" spans="1:102" x14ac:dyDescent="0.4">
      <c r="A219" s="73" t="s">
        <v>86</v>
      </c>
      <c r="B219" s="74">
        <v>406</v>
      </c>
      <c r="C219" s="75" t="s">
        <v>85</v>
      </c>
    </row>
    <row r="220" spans="1:102" x14ac:dyDescent="0.4">
      <c r="A220" s="73" t="s">
        <v>87</v>
      </c>
      <c r="B220" s="74">
        <v>446</v>
      </c>
      <c r="C220" s="32" t="s">
        <v>85</v>
      </c>
    </row>
    <row r="221" spans="1:102" x14ac:dyDescent="0.4">
      <c r="A221" s="73" t="s">
        <v>88</v>
      </c>
      <c r="B221" s="74">
        <v>307</v>
      </c>
      <c r="C221" s="75" t="s">
        <v>85</v>
      </c>
      <c r="D221" s="75"/>
      <c r="E221" s="75"/>
      <c r="F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1:102" x14ac:dyDescent="0.4">
      <c r="A222" s="73" t="s">
        <v>89</v>
      </c>
      <c r="B222" s="74">
        <v>442</v>
      </c>
      <c r="C222" s="75" t="s">
        <v>90</v>
      </c>
      <c r="D222" s="75" t="s">
        <v>91</v>
      </c>
      <c r="E222" s="75" t="s">
        <v>92</v>
      </c>
      <c r="F222" s="75" t="s">
        <v>93</v>
      </c>
      <c r="G222" s="75" t="s">
        <v>94</v>
      </c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1:102" x14ac:dyDescent="0.4">
      <c r="A223" s="73" t="s">
        <v>95</v>
      </c>
      <c r="B223" s="74">
        <v>205</v>
      </c>
      <c r="C223" s="75" t="s">
        <v>96</v>
      </c>
      <c r="D223" s="75" t="s">
        <v>97</v>
      </c>
      <c r="E223" s="75" t="s">
        <v>98</v>
      </c>
      <c r="F223" s="75" t="s">
        <v>99</v>
      </c>
      <c r="G223" s="75" t="s">
        <v>100</v>
      </c>
      <c r="H223" s="75" t="s">
        <v>101</v>
      </c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1:102" x14ac:dyDescent="0.4">
      <c r="A224" s="73" t="s">
        <v>102</v>
      </c>
      <c r="B224" s="74">
        <v>202</v>
      </c>
      <c r="C224" s="75" t="s">
        <v>103</v>
      </c>
      <c r="D224" s="75" t="s">
        <v>104</v>
      </c>
      <c r="E224" s="75" t="s">
        <v>105</v>
      </c>
      <c r="F224" s="75" t="s">
        <v>106</v>
      </c>
      <c r="G224" s="75" t="s">
        <v>107</v>
      </c>
      <c r="H224" s="75" t="s">
        <v>108</v>
      </c>
      <c r="I224" s="75" t="s">
        <v>109</v>
      </c>
      <c r="J224" s="75" t="s">
        <v>110</v>
      </c>
      <c r="K224" s="75" t="s">
        <v>111</v>
      </c>
      <c r="L224" s="75" t="s">
        <v>112</v>
      </c>
      <c r="M224" s="75"/>
      <c r="N224" s="75"/>
      <c r="O224" s="75"/>
      <c r="P224" s="75"/>
      <c r="Q224" s="75"/>
      <c r="R224" s="75"/>
      <c r="S224" s="75"/>
      <c r="T224" s="75"/>
      <c r="V224" s="75"/>
    </row>
    <row r="225" spans="1:22" x14ac:dyDescent="0.4">
      <c r="A225" s="73" t="s">
        <v>113</v>
      </c>
      <c r="B225" s="74">
        <v>204</v>
      </c>
      <c r="C225" s="75" t="s">
        <v>114</v>
      </c>
      <c r="D225" s="75" t="s">
        <v>115</v>
      </c>
      <c r="E225" s="75" t="s">
        <v>116</v>
      </c>
      <c r="F225" s="75" t="s">
        <v>117</v>
      </c>
      <c r="G225" s="75" t="s">
        <v>118</v>
      </c>
      <c r="H225" s="75" t="s">
        <v>119</v>
      </c>
      <c r="I225" s="75" t="s">
        <v>120</v>
      </c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1:22" x14ac:dyDescent="0.4">
      <c r="A226" s="73" t="s">
        <v>121</v>
      </c>
      <c r="B226" s="74">
        <v>303</v>
      </c>
      <c r="C226" s="75" t="s">
        <v>85</v>
      </c>
      <c r="D226" s="75"/>
      <c r="E226" s="75"/>
      <c r="F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1:22" x14ac:dyDescent="0.4">
      <c r="A227" s="73" t="s">
        <v>122</v>
      </c>
      <c r="B227" s="74">
        <v>426</v>
      </c>
      <c r="C227" s="75" t="s">
        <v>85</v>
      </c>
      <c r="D227" s="75"/>
      <c r="E227" s="75"/>
      <c r="F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1:22" x14ac:dyDescent="0.4">
      <c r="A228" s="73" t="s">
        <v>123</v>
      </c>
      <c r="B228" s="74">
        <v>441</v>
      </c>
      <c r="C228" s="32" t="s">
        <v>85</v>
      </c>
    </row>
    <row r="229" spans="1:22" x14ac:dyDescent="0.4">
      <c r="A229" s="73" t="s">
        <v>124</v>
      </c>
      <c r="B229" s="74">
        <v>207</v>
      </c>
      <c r="C229" s="75" t="s">
        <v>85</v>
      </c>
    </row>
    <row r="230" spans="1:22" x14ac:dyDescent="0.4">
      <c r="A230" s="73" t="s">
        <v>125</v>
      </c>
      <c r="B230" s="74">
        <v>402</v>
      </c>
      <c r="C230" s="32" t="s">
        <v>85</v>
      </c>
    </row>
    <row r="231" spans="1:22" x14ac:dyDescent="0.4">
      <c r="A231" s="73" t="s">
        <v>126</v>
      </c>
      <c r="B231" s="74">
        <v>206</v>
      </c>
      <c r="C231" s="32" t="s">
        <v>127</v>
      </c>
      <c r="D231" s="32" t="s">
        <v>128</v>
      </c>
      <c r="E231" s="32" t="s">
        <v>129</v>
      </c>
      <c r="F231" s="32" t="s">
        <v>130</v>
      </c>
      <c r="G231" s="32" t="s">
        <v>131</v>
      </c>
      <c r="H231" s="32" t="s">
        <v>132</v>
      </c>
      <c r="I231" s="32" t="s">
        <v>133</v>
      </c>
      <c r="J231" s="32" t="s">
        <v>134</v>
      </c>
      <c r="K231" s="32" t="s">
        <v>135</v>
      </c>
      <c r="L231" s="32" t="s">
        <v>136</v>
      </c>
    </row>
    <row r="232" spans="1:22" x14ac:dyDescent="0.4">
      <c r="A232" s="73" t="s">
        <v>137</v>
      </c>
      <c r="B232" s="74">
        <v>450</v>
      </c>
      <c r="C232" s="32" t="s">
        <v>85</v>
      </c>
    </row>
    <row r="233" spans="1:22" x14ac:dyDescent="0.4">
      <c r="A233" s="73" t="s">
        <v>138</v>
      </c>
      <c r="B233" s="74">
        <v>323</v>
      </c>
      <c r="C233" s="75" t="s">
        <v>85</v>
      </c>
    </row>
    <row r="234" spans="1:22" x14ac:dyDescent="0.4">
      <c r="A234" s="73" t="s">
        <v>139</v>
      </c>
      <c r="B234" s="74">
        <v>343</v>
      </c>
      <c r="C234" s="75" t="s">
        <v>85</v>
      </c>
    </row>
    <row r="235" spans="1:22" x14ac:dyDescent="0.4">
      <c r="A235" s="73" t="s">
        <v>140</v>
      </c>
      <c r="B235" s="74">
        <v>201</v>
      </c>
      <c r="C235" s="75" t="s">
        <v>141</v>
      </c>
      <c r="D235" s="75" t="s">
        <v>142</v>
      </c>
      <c r="E235" s="75" t="s">
        <v>143</v>
      </c>
      <c r="F235" s="75" t="s">
        <v>144</v>
      </c>
      <c r="G235" s="75" t="s">
        <v>145</v>
      </c>
      <c r="H235" s="75" t="s">
        <v>146</v>
      </c>
      <c r="I235" s="75" t="s">
        <v>147</v>
      </c>
      <c r="J235" s="75" t="s">
        <v>148</v>
      </c>
      <c r="K235" s="75" t="s">
        <v>149</v>
      </c>
      <c r="L235" s="75" t="s">
        <v>150</v>
      </c>
      <c r="M235" s="75" t="s">
        <v>151</v>
      </c>
      <c r="N235" s="75" t="s">
        <v>152</v>
      </c>
      <c r="O235" s="75" t="s">
        <v>153</v>
      </c>
      <c r="P235" s="75" t="s">
        <v>154</v>
      </c>
      <c r="Q235" s="75" t="s">
        <v>155</v>
      </c>
      <c r="R235" s="75" t="s">
        <v>156</v>
      </c>
      <c r="S235" s="75" t="s">
        <v>157</v>
      </c>
      <c r="T235" s="75" t="s">
        <v>158</v>
      </c>
      <c r="U235" s="75" t="s">
        <v>159</v>
      </c>
      <c r="V235" s="75"/>
    </row>
    <row r="236" spans="1:22" x14ac:dyDescent="0.4">
      <c r="A236" s="73" t="s">
        <v>160</v>
      </c>
      <c r="B236" s="74">
        <v>423</v>
      </c>
      <c r="C236" s="75" t="s">
        <v>161</v>
      </c>
    </row>
    <row r="237" spans="1:22" x14ac:dyDescent="0.4">
      <c r="A237" s="73" t="s">
        <v>162</v>
      </c>
      <c r="B237" s="74">
        <v>362</v>
      </c>
      <c r="C237" s="75" t="s">
        <v>163</v>
      </c>
      <c r="D237" s="75" t="s">
        <v>164</v>
      </c>
      <c r="E237" s="75" t="s">
        <v>165</v>
      </c>
    </row>
    <row r="238" spans="1:22" x14ac:dyDescent="0.4">
      <c r="A238" s="73" t="s">
        <v>166</v>
      </c>
      <c r="B238" s="74">
        <v>387</v>
      </c>
      <c r="C238" s="75" t="s">
        <v>167</v>
      </c>
      <c r="D238" s="75" t="s">
        <v>168</v>
      </c>
      <c r="E238" s="75" t="s">
        <v>169</v>
      </c>
      <c r="F238" s="75" t="s">
        <v>170</v>
      </c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1:22" x14ac:dyDescent="0.4">
      <c r="A239" s="73" t="s">
        <v>171</v>
      </c>
      <c r="B239" s="74">
        <v>384</v>
      </c>
      <c r="C239" s="75" t="s">
        <v>85</v>
      </c>
      <c r="D239" s="75"/>
      <c r="E239" s="75"/>
      <c r="F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1:22" x14ac:dyDescent="0.4">
      <c r="A240" s="73" t="s">
        <v>172</v>
      </c>
      <c r="B240" s="74">
        <v>443</v>
      </c>
      <c r="C240" s="32" t="s">
        <v>85</v>
      </c>
    </row>
    <row r="241" spans="1:22" x14ac:dyDescent="0.4">
      <c r="A241" s="73" t="s">
        <v>173</v>
      </c>
      <c r="B241" s="74">
        <v>367</v>
      </c>
      <c r="C241" s="32" t="s">
        <v>85</v>
      </c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1:22" x14ac:dyDescent="0.4">
      <c r="A242" s="73" t="s">
        <v>174</v>
      </c>
      <c r="B242" s="74">
        <v>424</v>
      </c>
      <c r="C242" s="75" t="s">
        <v>85</v>
      </c>
      <c r="D242" s="75"/>
      <c r="E242" s="75"/>
      <c r="F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1:22" x14ac:dyDescent="0.4">
      <c r="A243" s="73" t="s">
        <v>175</v>
      </c>
      <c r="B243" s="74">
        <v>408</v>
      </c>
      <c r="C243" s="32" t="s">
        <v>85</v>
      </c>
    </row>
    <row r="244" spans="1:22" x14ac:dyDescent="0.4">
      <c r="A244" s="73" t="s">
        <v>176</v>
      </c>
      <c r="B244" s="74">
        <v>361</v>
      </c>
      <c r="C244" s="75" t="s">
        <v>177</v>
      </c>
      <c r="D244" s="75" t="s">
        <v>178</v>
      </c>
      <c r="E244" s="75" t="s">
        <v>179</v>
      </c>
      <c r="F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1:22" x14ac:dyDescent="0.4">
      <c r="A245" s="73" t="s">
        <v>180</v>
      </c>
      <c r="B245" s="74">
        <v>445</v>
      </c>
      <c r="C245" s="75" t="s">
        <v>181</v>
      </c>
      <c r="D245" s="75" t="s">
        <v>182</v>
      </c>
      <c r="E245" s="75" t="s">
        <v>183</v>
      </c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1:22" x14ac:dyDescent="0.4">
      <c r="A246" s="73" t="s">
        <v>184</v>
      </c>
      <c r="B246" s="74">
        <v>203</v>
      </c>
      <c r="C246" s="75" t="s">
        <v>185</v>
      </c>
      <c r="D246" s="75" t="s">
        <v>186</v>
      </c>
      <c r="E246" s="75" t="s">
        <v>187</v>
      </c>
      <c r="F246" s="75" t="s">
        <v>188</v>
      </c>
      <c r="G246" s="75" t="s">
        <v>189</v>
      </c>
      <c r="H246" s="75" t="s">
        <v>190</v>
      </c>
      <c r="I246" s="75" t="s">
        <v>191</v>
      </c>
      <c r="J246" s="75" t="s">
        <v>192</v>
      </c>
      <c r="K246" s="75" t="s">
        <v>193</v>
      </c>
      <c r="L246" s="75" t="s">
        <v>194</v>
      </c>
      <c r="M246" s="75" t="s">
        <v>195</v>
      </c>
      <c r="N246" s="75"/>
      <c r="O246" s="75"/>
      <c r="P246" s="75"/>
      <c r="Q246" s="75"/>
      <c r="R246" s="75"/>
      <c r="S246" s="75"/>
      <c r="T246" s="75"/>
      <c r="V246" s="75"/>
    </row>
    <row r="247" spans="1:22" x14ac:dyDescent="0.4">
      <c r="A247" s="73" t="s">
        <v>196</v>
      </c>
      <c r="B247" s="74">
        <v>381</v>
      </c>
      <c r="C247" s="75" t="s">
        <v>197</v>
      </c>
      <c r="D247" s="75" t="s">
        <v>198</v>
      </c>
      <c r="E247" s="75" t="s">
        <v>199</v>
      </c>
      <c r="F247" s="75" t="s">
        <v>200</v>
      </c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1:22" x14ac:dyDescent="0.4">
      <c r="A248" s="73" t="s">
        <v>201</v>
      </c>
      <c r="B248" s="74">
        <v>425</v>
      </c>
      <c r="C248" s="75" t="s">
        <v>85</v>
      </c>
    </row>
    <row r="249" spans="1:22" x14ac:dyDescent="0.4">
      <c r="A249" s="73" t="s">
        <v>202</v>
      </c>
      <c r="B249" s="74">
        <v>210</v>
      </c>
      <c r="C249" s="32" t="s">
        <v>203</v>
      </c>
      <c r="D249" s="32" t="s">
        <v>204</v>
      </c>
      <c r="E249" s="32" t="s">
        <v>205</v>
      </c>
    </row>
    <row r="250" spans="1:22" x14ac:dyDescent="0.4">
      <c r="A250" s="73" t="s">
        <v>206</v>
      </c>
      <c r="B250" s="74">
        <v>301</v>
      </c>
      <c r="C250" s="75" t="s">
        <v>207</v>
      </c>
      <c r="D250" s="75" t="s">
        <v>208</v>
      </c>
      <c r="E250" s="75" t="s">
        <v>209</v>
      </c>
      <c r="F250" s="75" t="s">
        <v>210</v>
      </c>
      <c r="G250" s="75" t="s">
        <v>211</v>
      </c>
      <c r="H250" s="75" t="s">
        <v>212</v>
      </c>
      <c r="I250" s="75" t="s">
        <v>213</v>
      </c>
      <c r="J250" s="75" t="s">
        <v>214</v>
      </c>
      <c r="K250" s="75" t="s">
        <v>215</v>
      </c>
      <c r="L250" s="75" t="s">
        <v>216</v>
      </c>
      <c r="M250" s="75" t="s">
        <v>217</v>
      </c>
      <c r="N250" s="75" t="s">
        <v>218</v>
      </c>
      <c r="O250" s="75" t="s">
        <v>219</v>
      </c>
      <c r="P250" s="75" t="s">
        <v>220</v>
      </c>
      <c r="Q250" s="75" t="s">
        <v>221</v>
      </c>
      <c r="R250" s="75" t="s">
        <v>222</v>
      </c>
      <c r="S250" s="75"/>
      <c r="T250" s="75"/>
      <c r="U250" s="75"/>
      <c r="V250" s="75"/>
    </row>
    <row r="251" spans="1:22" x14ac:dyDescent="0.4">
      <c r="A251" s="73" t="s">
        <v>223</v>
      </c>
      <c r="B251" s="74">
        <v>304</v>
      </c>
      <c r="C251" s="75" t="s">
        <v>224</v>
      </c>
      <c r="D251" s="75" t="s">
        <v>225</v>
      </c>
      <c r="E251" s="75" t="s">
        <v>226</v>
      </c>
      <c r="F251" s="75" t="s">
        <v>227</v>
      </c>
      <c r="G251" s="75" t="s">
        <v>228</v>
      </c>
      <c r="H251" s="75" t="s">
        <v>229</v>
      </c>
      <c r="I251" s="75" t="s">
        <v>230</v>
      </c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1:22" x14ac:dyDescent="0.4">
      <c r="A252" s="73" t="s">
        <v>231</v>
      </c>
      <c r="B252" s="74">
        <v>401</v>
      </c>
      <c r="C252" s="32" t="s">
        <v>232</v>
      </c>
      <c r="D252" s="32" t="s">
        <v>233</v>
      </c>
      <c r="E252" s="32" t="s">
        <v>234</v>
      </c>
      <c r="F252" s="32" t="s">
        <v>235</v>
      </c>
    </row>
    <row r="253" spans="1:22" x14ac:dyDescent="0.4">
      <c r="A253" s="73" t="s">
        <v>236</v>
      </c>
      <c r="B253" s="74">
        <v>411</v>
      </c>
      <c r="C253" s="75" t="s">
        <v>85</v>
      </c>
    </row>
    <row r="254" spans="1:22" x14ac:dyDescent="0.4">
      <c r="A254" s="73" t="s">
        <v>237</v>
      </c>
      <c r="B254" s="74">
        <v>405</v>
      </c>
      <c r="C254" s="75" t="s">
        <v>85</v>
      </c>
    </row>
    <row r="255" spans="1:22" x14ac:dyDescent="0.4">
      <c r="A255" s="73" t="s">
        <v>238</v>
      </c>
      <c r="B255" s="74">
        <v>321</v>
      </c>
      <c r="C255" s="32" t="s">
        <v>239</v>
      </c>
      <c r="D255" s="75" t="s">
        <v>240</v>
      </c>
      <c r="E255" s="75" t="s">
        <v>241</v>
      </c>
    </row>
  </sheetData>
  <mergeCells count="26">
    <mergeCell ref="A40:I40"/>
    <mergeCell ref="B42:I45"/>
    <mergeCell ref="J12:J14"/>
    <mergeCell ref="B13:B14"/>
    <mergeCell ref="C13:C14"/>
    <mergeCell ref="D13:D14"/>
    <mergeCell ref="E13:E14"/>
    <mergeCell ref="A27:A29"/>
    <mergeCell ref="B27:D27"/>
    <mergeCell ref="E27:I27"/>
    <mergeCell ref="J27:J29"/>
    <mergeCell ref="A7:A8"/>
    <mergeCell ref="C7:F7"/>
    <mergeCell ref="C8:F8"/>
    <mergeCell ref="A9:B9"/>
    <mergeCell ref="C9:F9"/>
    <mergeCell ref="A12:A14"/>
    <mergeCell ref="B12:E12"/>
    <mergeCell ref="F12:I12"/>
    <mergeCell ref="A2:J2"/>
    <mergeCell ref="H4:I4"/>
    <mergeCell ref="A5:A6"/>
    <mergeCell ref="C5:F5"/>
    <mergeCell ref="H5:I5"/>
    <mergeCell ref="C6:F6"/>
    <mergeCell ref="H6:I6"/>
  </mergeCells>
  <phoneticPr fontId="3"/>
  <dataValidations count="6">
    <dataValidation type="list" allowBlank="1" showInputMessage="1" showErrorMessage="1" sqref="H4:I4 JD4:JE4 SZ4:TA4 ACV4:ACW4 AMR4:AMS4 AWN4:AWO4 BGJ4:BGK4 BQF4:BQG4 CAB4:CAC4 CJX4:CJY4 CTT4:CTU4 DDP4:DDQ4 DNL4:DNM4 DXH4:DXI4 EHD4:EHE4 EQZ4:ERA4 FAV4:FAW4 FKR4:FKS4 FUN4:FUO4 GEJ4:GEK4 GOF4:GOG4 GYB4:GYC4 HHX4:HHY4 HRT4:HRU4 IBP4:IBQ4 ILL4:ILM4 IVH4:IVI4 JFD4:JFE4 JOZ4:JPA4 JYV4:JYW4 KIR4:KIS4 KSN4:KSO4 LCJ4:LCK4 LMF4:LMG4 LWB4:LWC4 MFX4:MFY4 MPT4:MPU4 MZP4:MZQ4 NJL4:NJM4 NTH4:NTI4 ODD4:ODE4 OMZ4:ONA4 OWV4:OWW4 PGR4:PGS4 PQN4:PQO4 QAJ4:QAK4 QKF4:QKG4 QUB4:QUC4 RDX4:RDY4 RNT4:RNU4 RXP4:RXQ4 SHL4:SHM4 SRH4:SRI4 TBD4:TBE4 TKZ4:TLA4 TUV4:TUW4 UER4:UES4 UON4:UOO4 UYJ4:UYK4 VIF4:VIG4 VSB4:VSC4 WBX4:WBY4 WLT4:WLU4 WVP4:WVQ4" xr:uid="{21CA15E8-8C88-4D95-89D3-D0C0E629D41D}">
      <formula1>$A$209:$A$249</formula1>
    </dataValidation>
    <dataValidation type="list" allowBlank="1" showInputMessage="1" showErrorMessage="1" sqref="J15:J24 J65551:J65560 JF65543:JF65552 TB65543:TB65552 ACX65543:ACX65552 AMT65543:AMT65552 AWP65543:AWP65552 BGL65543:BGL65552 BQH65543:BQH65552 CAD65543:CAD65552 CJZ65543:CJZ65552 CTV65543:CTV65552 DDR65543:DDR65552 DNN65543:DNN65552 DXJ65543:DXJ65552 EHF65543:EHF65552 ERB65543:ERB65552 FAX65543:FAX65552 FKT65543:FKT65552 FUP65543:FUP65552 GEL65543:GEL65552 GOH65543:GOH65552 GYD65543:GYD65552 HHZ65543:HHZ65552 HRV65543:HRV65552 IBR65543:IBR65552 ILN65543:ILN65552 IVJ65543:IVJ65552 JFF65543:JFF65552 JPB65543:JPB65552 JYX65543:JYX65552 KIT65543:KIT65552 KSP65543:KSP65552 LCL65543:LCL65552 LMH65543:LMH65552 LWD65543:LWD65552 MFZ65543:MFZ65552 MPV65543:MPV65552 MZR65543:MZR65552 NJN65543:NJN65552 NTJ65543:NTJ65552 ODF65543:ODF65552 ONB65543:ONB65552 OWX65543:OWX65552 PGT65543:PGT65552 PQP65543:PQP65552 QAL65543:QAL65552 QKH65543:QKH65552 QUD65543:QUD65552 RDZ65543:RDZ65552 RNV65543:RNV65552 RXR65543:RXR65552 SHN65543:SHN65552 SRJ65543:SRJ65552 TBF65543:TBF65552 TLB65543:TLB65552 TUX65543:TUX65552 UET65543:UET65552 UOP65543:UOP65552 UYL65543:UYL65552 VIH65543:VIH65552 VSD65543:VSD65552 WBZ65543:WBZ65552 WLV65543:WLV65552 WVR65543:WVR65552 J131087:J131096 JF131079:JF131088 TB131079:TB131088 ACX131079:ACX131088 AMT131079:AMT131088 AWP131079:AWP131088 BGL131079:BGL131088 BQH131079:BQH131088 CAD131079:CAD131088 CJZ131079:CJZ131088 CTV131079:CTV131088 DDR131079:DDR131088 DNN131079:DNN131088 DXJ131079:DXJ131088 EHF131079:EHF131088 ERB131079:ERB131088 FAX131079:FAX131088 FKT131079:FKT131088 FUP131079:FUP131088 GEL131079:GEL131088 GOH131079:GOH131088 GYD131079:GYD131088 HHZ131079:HHZ131088 HRV131079:HRV131088 IBR131079:IBR131088 ILN131079:ILN131088 IVJ131079:IVJ131088 JFF131079:JFF131088 JPB131079:JPB131088 JYX131079:JYX131088 KIT131079:KIT131088 KSP131079:KSP131088 LCL131079:LCL131088 LMH131079:LMH131088 LWD131079:LWD131088 MFZ131079:MFZ131088 MPV131079:MPV131088 MZR131079:MZR131088 NJN131079:NJN131088 NTJ131079:NTJ131088 ODF131079:ODF131088 ONB131079:ONB131088 OWX131079:OWX131088 PGT131079:PGT131088 PQP131079:PQP131088 QAL131079:QAL131088 QKH131079:QKH131088 QUD131079:QUD131088 RDZ131079:RDZ131088 RNV131079:RNV131088 RXR131079:RXR131088 SHN131079:SHN131088 SRJ131079:SRJ131088 TBF131079:TBF131088 TLB131079:TLB131088 TUX131079:TUX131088 UET131079:UET131088 UOP131079:UOP131088 UYL131079:UYL131088 VIH131079:VIH131088 VSD131079:VSD131088 WBZ131079:WBZ131088 WLV131079:WLV131088 WVR131079:WVR131088 J196623:J196632 JF196615:JF196624 TB196615:TB196624 ACX196615:ACX196624 AMT196615:AMT196624 AWP196615:AWP196624 BGL196615:BGL196624 BQH196615:BQH196624 CAD196615:CAD196624 CJZ196615:CJZ196624 CTV196615:CTV196624 DDR196615:DDR196624 DNN196615:DNN196624 DXJ196615:DXJ196624 EHF196615:EHF196624 ERB196615:ERB196624 FAX196615:FAX196624 FKT196615:FKT196624 FUP196615:FUP196624 GEL196615:GEL196624 GOH196615:GOH196624 GYD196615:GYD196624 HHZ196615:HHZ196624 HRV196615:HRV196624 IBR196615:IBR196624 ILN196615:ILN196624 IVJ196615:IVJ196624 JFF196615:JFF196624 JPB196615:JPB196624 JYX196615:JYX196624 KIT196615:KIT196624 KSP196615:KSP196624 LCL196615:LCL196624 LMH196615:LMH196624 LWD196615:LWD196624 MFZ196615:MFZ196624 MPV196615:MPV196624 MZR196615:MZR196624 NJN196615:NJN196624 NTJ196615:NTJ196624 ODF196615:ODF196624 ONB196615:ONB196624 OWX196615:OWX196624 PGT196615:PGT196624 PQP196615:PQP196624 QAL196615:QAL196624 QKH196615:QKH196624 QUD196615:QUD196624 RDZ196615:RDZ196624 RNV196615:RNV196624 RXR196615:RXR196624 SHN196615:SHN196624 SRJ196615:SRJ196624 TBF196615:TBF196624 TLB196615:TLB196624 TUX196615:TUX196624 UET196615:UET196624 UOP196615:UOP196624 UYL196615:UYL196624 VIH196615:VIH196624 VSD196615:VSD196624 WBZ196615:WBZ196624 WLV196615:WLV196624 WVR196615:WVR196624 J262159:J262168 JF262151:JF262160 TB262151:TB262160 ACX262151:ACX262160 AMT262151:AMT262160 AWP262151:AWP262160 BGL262151:BGL262160 BQH262151:BQH262160 CAD262151:CAD262160 CJZ262151:CJZ262160 CTV262151:CTV262160 DDR262151:DDR262160 DNN262151:DNN262160 DXJ262151:DXJ262160 EHF262151:EHF262160 ERB262151:ERB262160 FAX262151:FAX262160 FKT262151:FKT262160 FUP262151:FUP262160 GEL262151:GEL262160 GOH262151:GOH262160 GYD262151:GYD262160 HHZ262151:HHZ262160 HRV262151:HRV262160 IBR262151:IBR262160 ILN262151:ILN262160 IVJ262151:IVJ262160 JFF262151:JFF262160 JPB262151:JPB262160 JYX262151:JYX262160 KIT262151:KIT262160 KSP262151:KSP262160 LCL262151:LCL262160 LMH262151:LMH262160 LWD262151:LWD262160 MFZ262151:MFZ262160 MPV262151:MPV262160 MZR262151:MZR262160 NJN262151:NJN262160 NTJ262151:NTJ262160 ODF262151:ODF262160 ONB262151:ONB262160 OWX262151:OWX262160 PGT262151:PGT262160 PQP262151:PQP262160 QAL262151:QAL262160 QKH262151:QKH262160 QUD262151:QUD262160 RDZ262151:RDZ262160 RNV262151:RNV262160 RXR262151:RXR262160 SHN262151:SHN262160 SRJ262151:SRJ262160 TBF262151:TBF262160 TLB262151:TLB262160 TUX262151:TUX262160 UET262151:UET262160 UOP262151:UOP262160 UYL262151:UYL262160 VIH262151:VIH262160 VSD262151:VSD262160 WBZ262151:WBZ262160 WLV262151:WLV262160 WVR262151:WVR262160 J327695:J327704 JF327687:JF327696 TB327687:TB327696 ACX327687:ACX327696 AMT327687:AMT327696 AWP327687:AWP327696 BGL327687:BGL327696 BQH327687:BQH327696 CAD327687:CAD327696 CJZ327687:CJZ327696 CTV327687:CTV327696 DDR327687:DDR327696 DNN327687:DNN327696 DXJ327687:DXJ327696 EHF327687:EHF327696 ERB327687:ERB327696 FAX327687:FAX327696 FKT327687:FKT327696 FUP327687:FUP327696 GEL327687:GEL327696 GOH327687:GOH327696 GYD327687:GYD327696 HHZ327687:HHZ327696 HRV327687:HRV327696 IBR327687:IBR327696 ILN327687:ILN327696 IVJ327687:IVJ327696 JFF327687:JFF327696 JPB327687:JPB327696 JYX327687:JYX327696 KIT327687:KIT327696 KSP327687:KSP327696 LCL327687:LCL327696 LMH327687:LMH327696 LWD327687:LWD327696 MFZ327687:MFZ327696 MPV327687:MPV327696 MZR327687:MZR327696 NJN327687:NJN327696 NTJ327687:NTJ327696 ODF327687:ODF327696 ONB327687:ONB327696 OWX327687:OWX327696 PGT327687:PGT327696 PQP327687:PQP327696 QAL327687:QAL327696 QKH327687:QKH327696 QUD327687:QUD327696 RDZ327687:RDZ327696 RNV327687:RNV327696 RXR327687:RXR327696 SHN327687:SHN327696 SRJ327687:SRJ327696 TBF327687:TBF327696 TLB327687:TLB327696 TUX327687:TUX327696 UET327687:UET327696 UOP327687:UOP327696 UYL327687:UYL327696 VIH327687:VIH327696 VSD327687:VSD327696 WBZ327687:WBZ327696 WLV327687:WLV327696 WVR327687:WVR327696 J393231:J393240 JF393223:JF393232 TB393223:TB393232 ACX393223:ACX393232 AMT393223:AMT393232 AWP393223:AWP393232 BGL393223:BGL393232 BQH393223:BQH393232 CAD393223:CAD393232 CJZ393223:CJZ393232 CTV393223:CTV393232 DDR393223:DDR393232 DNN393223:DNN393232 DXJ393223:DXJ393232 EHF393223:EHF393232 ERB393223:ERB393232 FAX393223:FAX393232 FKT393223:FKT393232 FUP393223:FUP393232 GEL393223:GEL393232 GOH393223:GOH393232 GYD393223:GYD393232 HHZ393223:HHZ393232 HRV393223:HRV393232 IBR393223:IBR393232 ILN393223:ILN393232 IVJ393223:IVJ393232 JFF393223:JFF393232 JPB393223:JPB393232 JYX393223:JYX393232 KIT393223:KIT393232 KSP393223:KSP393232 LCL393223:LCL393232 LMH393223:LMH393232 LWD393223:LWD393232 MFZ393223:MFZ393232 MPV393223:MPV393232 MZR393223:MZR393232 NJN393223:NJN393232 NTJ393223:NTJ393232 ODF393223:ODF393232 ONB393223:ONB393232 OWX393223:OWX393232 PGT393223:PGT393232 PQP393223:PQP393232 QAL393223:QAL393232 QKH393223:QKH393232 QUD393223:QUD393232 RDZ393223:RDZ393232 RNV393223:RNV393232 RXR393223:RXR393232 SHN393223:SHN393232 SRJ393223:SRJ393232 TBF393223:TBF393232 TLB393223:TLB393232 TUX393223:TUX393232 UET393223:UET393232 UOP393223:UOP393232 UYL393223:UYL393232 VIH393223:VIH393232 VSD393223:VSD393232 WBZ393223:WBZ393232 WLV393223:WLV393232 WVR393223:WVR393232 J458767:J458776 JF458759:JF458768 TB458759:TB458768 ACX458759:ACX458768 AMT458759:AMT458768 AWP458759:AWP458768 BGL458759:BGL458768 BQH458759:BQH458768 CAD458759:CAD458768 CJZ458759:CJZ458768 CTV458759:CTV458768 DDR458759:DDR458768 DNN458759:DNN458768 DXJ458759:DXJ458768 EHF458759:EHF458768 ERB458759:ERB458768 FAX458759:FAX458768 FKT458759:FKT458768 FUP458759:FUP458768 GEL458759:GEL458768 GOH458759:GOH458768 GYD458759:GYD458768 HHZ458759:HHZ458768 HRV458759:HRV458768 IBR458759:IBR458768 ILN458759:ILN458768 IVJ458759:IVJ458768 JFF458759:JFF458768 JPB458759:JPB458768 JYX458759:JYX458768 KIT458759:KIT458768 KSP458759:KSP458768 LCL458759:LCL458768 LMH458759:LMH458768 LWD458759:LWD458768 MFZ458759:MFZ458768 MPV458759:MPV458768 MZR458759:MZR458768 NJN458759:NJN458768 NTJ458759:NTJ458768 ODF458759:ODF458768 ONB458759:ONB458768 OWX458759:OWX458768 PGT458759:PGT458768 PQP458759:PQP458768 QAL458759:QAL458768 QKH458759:QKH458768 QUD458759:QUD458768 RDZ458759:RDZ458768 RNV458759:RNV458768 RXR458759:RXR458768 SHN458759:SHN458768 SRJ458759:SRJ458768 TBF458759:TBF458768 TLB458759:TLB458768 TUX458759:TUX458768 UET458759:UET458768 UOP458759:UOP458768 UYL458759:UYL458768 VIH458759:VIH458768 VSD458759:VSD458768 WBZ458759:WBZ458768 WLV458759:WLV458768 WVR458759:WVR458768 J524303:J524312 JF524295:JF524304 TB524295:TB524304 ACX524295:ACX524304 AMT524295:AMT524304 AWP524295:AWP524304 BGL524295:BGL524304 BQH524295:BQH524304 CAD524295:CAD524304 CJZ524295:CJZ524304 CTV524295:CTV524304 DDR524295:DDR524304 DNN524295:DNN524304 DXJ524295:DXJ524304 EHF524295:EHF524304 ERB524295:ERB524304 FAX524295:FAX524304 FKT524295:FKT524304 FUP524295:FUP524304 GEL524295:GEL524304 GOH524295:GOH524304 GYD524295:GYD524304 HHZ524295:HHZ524304 HRV524295:HRV524304 IBR524295:IBR524304 ILN524295:ILN524304 IVJ524295:IVJ524304 JFF524295:JFF524304 JPB524295:JPB524304 JYX524295:JYX524304 KIT524295:KIT524304 KSP524295:KSP524304 LCL524295:LCL524304 LMH524295:LMH524304 LWD524295:LWD524304 MFZ524295:MFZ524304 MPV524295:MPV524304 MZR524295:MZR524304 NJN524295:NJN524304 NTJ524295:NTJ524304 ODF524295:ODF524304 ONB524295:ONB524304 OWX524295:OWX524304 PGT524295:PGT524304 PQP524295:PQP524304 QAL524295:QAL524304 QKH524295:QKH524304 QUD524295:QUD524304 RDZ524295:RDZ524304 RNV524295:RNV524304 RXR524295:RXR524304 SHN524295:SHN524304 SRJ524295:SRJ524304 TBF524295:TBF524304 TLB524295:TLB524304 TUX524295:TUX524304 UET524295:UET524304 UOP524295:UOP524304 UYL524295:UYL524304 VIH524295:VIH524304 VSD524295:VSD524304 WBZ524295:WBZ524304 WLV524295:WLV524304 WVR524295:WVR524304 J589839:J589848 JF589831:JF589840 TB589831:TB589840 ACX589831:ACX589840 AMT589831:AMT589840 AWP589831:AWP589840 BGL589831:BGL589840 BQH589831:BQH589840 CAD589831:CAD589840 CJZ589831:CJZ589840 CTV589831:CTV589840 DDR589831:DDR589840 DNN589831:DNN589840 DXJ589831:DXJ589840 EHF589831:EHF589840 ERB589831:ERB589840 FAX589831:FAX589840 FKT589831:FKT589840 FUP589831:FUP589840 GEL589831:GEL589840 GOH589831:GOH589840 GYD589831:GYD589840 HHZ589831:HHZ589840 HRV589831:HRV589840 IBR589831:IBR589840 ILN589831:ILN589840 IVJ589831:IVJ589840 JFF589831:JFF589840 JPB589831:JPB589840 JYX589831:JYX589840 KIT589831:KIT589840 KSP589831:KSP589840 LCL589831:LCL589840 LMH589831:LMH589840 LWD589831:LWD589840 MFZ589831:MFZ589840 MPV589831:MPV589840 MZR589831:MZR589840 NJN589831:NJN589840 NTJ589831:NTJ589840 ODF589831:ODF589840 ONB589831:ONB589840 OWX589831:OWX589840 PGT589831:PGT589840 PQP589831:PQP589840 QAL589831:QAL589840 QKH589831:QKH589840 QUD589831:QUD589840 RDZ589831:RDZ589840 RNV589831:RNV589840 RXR589831:RXR589840 SHN589831:SHN589840 SRJ589831:SRJ589840 TBF589831:TBF589840 TLB589831:TLB589840 TUX589831:TUX589840 UET589831:UET589840 UOP589831:UOP589840 UYL589831:UYL589840 VIH589831:VIH589840 VSD589831:VSD589840 WBZ589831:WBZ589840 WLV589831:WLV589840 WVR589831:WVR589840 J655375:J655384 JF655367:JF655376 TB655367:TB655376 ACX655367:ACX655376 AMT655367:AMT655376 AWP655367:AWP655376 BGL655367:BGL655376 BQH655367:BQH655376 CAD655367:CAD655376 CJZ655367:CJZ655376 CTV655367:CTV655376 DDR655367:DDR655376 DNN655367:DNN655376 DXJ655367:DXJ655376 EHF655367:EHF655376 ERB655367:ERB655376 FAX655367:FAX655376 FKT655367:FKT655376 FUP655367:FUP655376 GEL655367:GEL655376 GOH655367:GOH655376 GYD655367:GYD655376 HHZ655367:HHZ655376 HRV655367:HRV655376 IBR655367:IBR655376 ILN655367:ILN655376 IVJ655367:IVJ655376 JFF655367:JFF655376 JPB655367:JPB655376 JYX655367:JYX655376 KIT655367:KIT655376 KSP655367:KSP655376 LCL655367:LCL655376 LMH655367:LMH655376 LWD655367:LWD655376 MFZ655367:MFZ655376 MPV655367:MPV655376 MZR655367:MZR655376 NJN655367:NJN655376 NTJ655367:NTJ655376 ODF655367:ODF655376 ONB655367:ONB655376 OWX655367:OWX655376 PGT655367:PGT655376 PQP655367:PQP655376 QAL655367:QAL655376 QKH655367:QKH655376 QUD655367:QUD655376 RDZ655367:RDZ655376 RNV655367:RNV655376 RXR655367:RXR655376 SHN655367:SHN655376 SRJ655367:SRJ655376 TBF655367:TBF655376 TLB655367:TLB655376 TUX655367:TUX655376 UET655367:UET655376 UOP655367:UOP655376 UYL655367:UYL655376 VIH655367:VIH655376 VSD655367:VSD655376 WBZ655367:WBZ655376 WLV655367:WLV655376 WVR655367:WVR655376 J720911:J720920 JF720903:JF720912 TB720903:TB720912 ACX720903:ACX720912 AMT720903:AMT720912 AWP720903:AWP720912 BGL720903:BGL720912 BQH720903:BQH720912 CAD720903:CAD720912 CJZ720903:CJZ720912 CTV720903:CTV720912 DDR720903:DDR720912 DNN720903:DNN720912 DXJ720903:DXJ720912 EHF720903:EHF720912 ERB720903:ERB720912 FAX720903:FAX720912 FKT720903:FKT720912 FUP720903:FUP720912 GEL720903:GEL720912 GOH720903:GOH720912 GYD720903:GYD720912 HHZ720903:HHZ720912 HRV720903:HRV720912 IBR720903:IBR720912 ILN720903:ILN720912 IVJ720903:IVJ720912 JFF720903:JFF720912 JPB720903:JPB720912 JYX720903:JYX720912 KIT720903:KIT720912 KSP720903:KSP720912 LCL720903:LCL720912 LMH720903:LMH720912 LWD720903:LWD720912 MFZ720903:MFZ720912 MPV720903:MPV720912 MZR720903:MZR720912 NJN720903:NJN720912 NTJ720903:NTJ720912 ODF720903:ODF720912 ONB720903:ONB720912 OWX720903:OWX720912 PGT720903:PGT720912 PQP720903:PQP720912 QAL720903:QAL720912 QKH720903:QKH720912 QUD720903:QUD720912 RDZ720903:RDZ720912 RNV720903:RNV720912 RXR720903:RXR720912 SHN720903:SHN720912 SRJ720903:SRJ720912 TBF720903:TBF720912 TLB720903:TLB720912 TUX720903:TUX720912 UET720903:UET720912 UOP720903:UOP720912 UYL720903:UYL720912 VIH720903:VIH720912 VSD720903:VSD720912 WBZ720903:WBZ720912 WLV720903:WLV720912 WVR720903:WVR720912 J786447:J786456 JF786439:JF786448 TB786439:TB786448 ACX786439:ACX786448 AMT786439:AMT786448 AWP786439:AWP786448 BGL786439:BGL786448 BQH786439:BQH786448 CAD786439:CAD786448 CJZ786439:CJZ786448 CTV786439:CTV786448 DDR786439:DDR786448 DNN786439:DNN786448 DXJ786439:DXJ786448 EHF786439:EHF786448 ERB786439:ERB786448 FAX786439:FAX786448 FKT786439:FKT786448 FUP786439:FUP786448 GEL786439:GEL786448 GOH786439:GOH786448 GYD786439:GYD786448 HHZ786439:HHZ786448 HRV786439:HRV786448 IBR786439:IBR786448 ILN786439:ILN786448 IVJ786439:IVJ786448 JFF786439:JFF786448 JPB786439:JPB786448 JYX786439:JYX786448 KIT786439:KIT786448 KSP786439:KSP786448 LCL786439:LCL786448 LMH786439:LMH786448 LWD786439:LWD786448 MFZ786439:MFZ786448 MPV786439:MPV786448 MZR786439:MZR786448 NJN786439:NJN786448 NTJ786439:NTJ786448 ODF786439:ODF786448 ONB786439:ONB786448 OWX786439:OWX786448 PGT786439:PGT786448 PQP786439:PQP786448 QAL786439:QAL786448 QKH786439:QKH786448 QUD786439:QUD786448 RDZ786439:RDZ786448 RNV786439:RNV786448 RXR786439:RXR786448 SHN786439:SHN786448 SRJ786439:SRJ786448 TBF786439:TBF786448 TLB786439:TLB786448 TUX786439:TUX786448 UET786439:UET786448 UOP786439:UOP786448 UYL786439:UYL786448 VIH786439:VIH786448 VSD786439:VSD786448 WBZ786439:WBZ786448 WLV786439:WLV786448 WVR786439:WVR786448 J851983:J851992 JF851975:JF851984 TB851975:TB851984 ACX851975:ACX851984 AMT851975:AMT851984 AWP851975:AWP851984 BGL851975:BGL851984 BQH851975:BQH851984 CAD851975:CAD851984 CJZ851975:CJZ851984 CTV851975:CTV851984 DDR851975:DDR851984 DNN851975:DNN851984 DXJ851975:DXJ851984 EHF851975:EHF851984 ERB851975:ERB851984 FAX851975:FAX851984 FKT851975:FKT851984 FUP851975:FUP851984 GEL851975:GEL851984 GOH851975:GOH851984 GYD851975:GYD851984 HHZ851975:HHZ851984 HRV851975:HRV851984 IBR851975:IBR851984 ILN851975:ILN851984 IVJ851975:IVJ851984 JFF851975:JFF851984 JPB851975:JPB851984 JYX851975:JYX851984 KIT851975:KIT851984 KSP851975:KSP851984 LCL851975:LCL851984 LMH851975:LMH851984 LWD851975:LWD851984 MFZ851975:MFZ851984 MPV851975:MPV851984 MZR851975:MZR851984 NJN851975:NJN851984 NTJ851975:NTJ851984 ODF851975:ODF851984 ONB851975:ONB851984 OWX851975:OWX851984 PGT851975:PGT851984 PQP851975:PQP851984 QAL851975:QAL851984 QKH851975:QKH851984 QUD851975:QUD851984 RDZ851975:RDZ851984 RNV851975:RNV851984 RXR851975:RXR851984 SHN851975:SHN851984 SRJ851975:SRJ851984 TBF851975:TBF851984 TLB851975:TLB851984 TUX851975:TUX851984 UET851975:UET851984 UOP851975:UOP851984 UYL851975:UYL851984 VIH851975:VIH851984 VSD851975:VSD851984 WBZ851975:WBZ851984 WLV851975:WLV851984 WVR851975:WVR851984 J917519:J917528 JF917511:JF917520 TB917511:TB917520 ACX917511:ACX917520 AMT917511:AMT917520 AWP917511:AWP917520 BGL917511:BGL917520 BQH917511:BQH917520 CAD917511:CAD917520 CJZ917511:CJZ917520 CTV917511:CTV917520 DDR917511:DDR917520 DNN917511:DNN917520 DXJ917511:DXJ917520 EHF917511:EHF917520 ERB917511:ERB917520 FAX917511:FAX917520 FKT917511:FKT917520 FUP917511:FUP917520 GEL917511:GEL917520 GOH917511:GOH917520 GYD917511:GYD917520 HHZ917511:HHZ917520 HRV917511:HRV917520 IBR917511:IBR917520 ILN917511:ILN917520 IVJ917511:IVJ917520 JFF917511:JFF917520 JPB917511:JPB917520 JYX917511:JYX917520 KIT917511:KIT917520 KSP917511:KSP917520 LCL917511:LCL917520 LMH917511:LMH917520 LWD917511:LWD917520 MFZ917511:MFZ917520 MPV917511:MPV917520 MZR917511:MZR917520 NJN917511:NJN917520 NTJ917511:NTJ917520 ODF917511:ODF917520 ONB917511:ONB917520 OWX917511:OWX917520 PGT917511:PGT917520 PQP917511:PQP917520 QAL917511:QAL917520 QKH917511:QKH917520 QUD917511:QUD917520 RDZ917511:RDZ917520 RNV917511:RNV917520 RXR917511:RXR917520 SHN917511:SHN917520 SRJ917511:SRJ917520 TBF917511:TBF917520 TLB917511:TLB917520 TUX917511:TUX917520 UET917511:UET917520 UOP917511:UOP917520 UYL917511:UYL917520 VIH917511:VIH917520 VSD917511:VSD917520 WBZ917511:WBZ917520 WLV917511:WLV917520 WVR917511:WVR917520 J983055:J983064 JF983047:JF983056 TB983047:TB983056 ACX983047:ACX983056 AMT983047:AMT983056 AWP983047:AWP983056 BGL983047:BGL983056 BQH983047:BQH983056 CAD983047:CAD983056 CJZ983047:CJZ983056 CTV983047:CTV983056 DDR983047:DDR983056 DNN983047:DNN983056 DXJ983047:DXJ983056 EHF983047:EHF983056 ERB983047:ERB983056 FAX983047:FAX983056 FKT983047:FKT983056 FUP983047:FUP983056 GEL983047:GEL983056 GOH983047:GOH983056 GYD983047:GYD983056 HHZ983047:HHZ983056 HRV983047:HRV983056 IBR983047:IBR983056 ILN983047:ILN983056 IVJ983047:IVJ983056 JFF983047:JFF983056 JPB983047:JPB983056 JYX983047:JYX983056 KIT983047:KIT983056 KSP983047:KSP983056 LCL983047:LCL983056 LMH983047:LMH983056 LWD983047:LWD983056 MFZ983047:MFZ983056 MPV983047:MPV983056 MZR983047:MZR983056 NJN983047:NJN983056 NTJ983047:NTJ983056 ODF983047:ODF983056 ONB983047:ONB983056 OWX983047:OWX983056 PGT983047:PGT983056 PQP983047:PQP983056 QAL983047:QAL983056 QKH983047:QKH983056 QUD983047:QUD983056 RDZ983047:RDZ983056 RNV983047:RNV983056 RXR983047:RXR983056 SHN983047:SHN983056 SRJ983047:SRJ983056 TBF983047:TBF983056 TLB983047:TLB983056 TUX983047:TUX983056 UET983047:UET983056 UOP983047:UOP983056 UYL983047:UYL983056 VIH983047:VIH983056 VSD983047:VSD983056 WBZ983047:WBZ983056 WLV983047:WLV983056 WVR983047:WVR983056 WVR10:WVR16 WLV10:WLV16 WBZ10:WBZ16 VSD10:VSD16 VIH10:VIH16 UYL10:UYL16 UOP10:UOP16 UET10:UET16 TUX10:TUX16 TLB10:TLB16 TBF10:TBF16 SRJ10:SRJ16 SHN10:SHN16 RXR10:RXR16 RNV10:RNV16 RDZ10:RDZ16 QUD10:QUD16 QKH10:QKH16 QAL10:QAL16 PQP10:PQP16 PGT10:PGT16 OWX10:OWX16 ONB10:ONB16 ODF10:ODF16 NTJ10:NTJ16 NJN10:NJN16 MZR10:MZR16 MPV10:MPV16 MFZ10:MFZ16 LWD10:LWD16 LMH10:LMH16 LCL10:LCL16 KSP10:KSP16 KIT10:KIT16 JYX10:JYX16 JPB10:JPB16 JFF10:JFF16 IVJ10:IVJ16 ILN10:ILN16 IBR10:IBR16 HRV10:HRV16 HHZ10:HHZ16 GYD10:GYD16 GOH10:GOH16 GEL10:GEL16 FUP10:FUP16 FKT10:FKT16 FAX10:FAX16 ERB10:ERB16 EHF10:EHF16 DXJ10:DXJ16 DNN10:DNN16 DDR10:DDR16 CTV10:CTV16 CJZ10:CJZ16 CAD10:CAD16 BQH10:BQH16 BGL10:BGL16 AWP10:AWP16 AMT10:AMT16 ACX10:ACX16 TB10:TB16 JF10:JF16" xr:uid="{EE4BBFA9-F0E4-4987-9BC8-E5A58C1033D9}">
      <formula1>"　,内,外"</formula1>
    </dataValidation>
    <dataValidation type="list" allowBlank="1" showInputMessage="1" showErrorMessage="1" sqref="WVP983038:WVQ983038 WLT983038:WLU983038 WBX983038:WBY983038 VSB983038:VSC983038 VIF983038:VIG983038 UYJ983038:UYK983038 UON983038:UOO983038 UER983038:UES983038 TUV983038:TUW983038 TKZ983038:TLA983038 TBD983038:TBE983038 SRH983038:SRI983038 SHL983038:SHM983038 RXP983038:RXQ983038 RNT983038:RNU983038 RDX983038:RDY983038 QUB983038:QUC983038 QKF983038:QKG983038 QAJ983038:QAK983038 PQN983038:PQO983038 PGR983038:PGS983038 OWV983038:OWW983038 OMZ983038:ONA983038 ODD983038:ODE983038 NTH983038:NTI983038 NJL983038:NJM983038 MZP983038:MZQ983038 MPT983038:MPU983038 MFX983038:MFY983038 LWB983038:LWC983038 LMF983038:LMG983038 LCJ983038:LCK983038 KSN983038:KSO983038 KIR983038:KIS983038 JYV983038:JYW983038 JOZ983038:JPA983038 JFD983038:JFE983038 IVH983038:IVI983038 ILL983038:ILM983038 IBP983038:IBQ983038 HRT983038:HRU983038 HHX983038:HHY983038 GYB983038:GYC983038 GOF983038:GOG983038 GEJ983038:GEK983038 FUN983038:FUO983038 FKR983038:FKS983038 FAV983038:FAW983038 EQZ983038:ERA983038 EHD983038:EHE983038 DXH983038:DXI983038 DNL983038:DNM983038 DDP983038:DDQ983038 CTT983038:CTU983038 CJX983038:CJY983038 CAB983038:CAC983038 BQF983038:BQG983038 BGJ983038:BGK983038 AWN983038:AWO983038 AMR983038:AMS983038 ACV983038:ACW983038 SZ983038:TA983038 JD983038:JE983038 H983046:I983046 WVP917502:WVQ917502 WLT917502:WLU917502 WBX917502:WBY917502 VSB917502:VSC917502 VIF917502:VIG917502 UYJ917502:UYK917502 UON917502:UOO917502 UER917502:UES917502 TUV917502:TUW917502 TKZ917502:TLA917502 TBD917502:TBE917502 SRH917502:SRI917502 SHL917502:SHM917502 RXP917502:RXQ917502 RNT917502:RNU917502 RDX917502:RDY917502 QUB917502:QUC917502 QKF917502:QKG917502 QAJ917502:QAK917502 PQN917502:PQO917502 PGR917502:PGS917502 OWV917502:OWW917502 OMZ917502:ONA917502 ODD917502:ODE917502 NTH917502:NTI917502 NJL917502:NJM917502 MZP917502:MZQ917502 MPT917502:MPU917502 MFX917502:MFY917502 LWB917502:LWC917502 LMF917502:LMG917502 LCJ917502:LCK917502 KSN917502:KSO917502 KIR917502:KIS917502 JYV917502:JYW917502 JOZ917502:JPA917502 JFD917502:JFE917502 IVH917502:IVI917502 ILL917502:ILM917502 IBP917502:IBQ917502 HRT917502:HRU917502 HHX917502:HHY917502 GYB917502:GYC917502 GOF917502:GOG917502 GEJ917502:GEK917502 FUN917502:FUO917502 FKR917502:FKS917502 FAV917502:FAW917502 EQZ917502:ERA917502 EHD917502:EHE917502 DXH917502:DXI917502 DNL917502:DNM917502 DDP917502:DDQ917502 CTT917502:CTU917502 CJX917502:CJY917502 CAB917502:CAC917502 BQF917502:BQG917502 BGJ917502:BGK917502 AWN917502:AWO917502 AMR917502:AMS917502 ACV917502:ACW917502 SZ917502:TA917502 JD917502:JE917502 H917510:I917510 WVP851966:WVQ851966 WLT851966:WLU851966 WBX851966:WBY851966 VSB851966:VSC851966 VIF851966:VIG851966 UYJ851966:UYK851966 UON851966:UOO851966 UER851966:UES851966 TUV851966:TUW851966 TKZ851966:TLA851966 TBD851966:TBE851966 SRH851966:SRI851966 SHL851966:SHM851966 RXP851966:RXQ851966 RNT851966:RNU851966 RDX851966:RDY851966 QUB851966:QUC851966 QKF851966:QKG851966 QAJ851966:QAK851966 PQN851966:PQO851966 PGR851966:PGS851966 OWV851966:OWW851966 OMZ851966:ONA851966 ODD851966:ODE851966 NTH851966:NTI851966 NJL851966:NJM851966 MZP851966:MZQ851966 MPT851966:MPU851966 MFX851966:MFY851966 LWB851966:LWC851966 LMF851966:LMG851966 LCJ851966:LCK851966 KSN851966:KSO851966 KIR851966:KIS851966 JYV851966:JYW851966 JOZ851966:JPA851966 JFD851966:JFE851966 IVH851966:IVI851966 ILL851966:ILM851966 IBP851966:IBQ851966 HRT851966:HRU851966 HHX851966:HHY851966 GYB851966:GYC851966 GOF851966:GOG851966 GEJ851966:GEK851966 FUN851966:FUO851966 FKR851966:FKS851966 FAV851966:FAW851966 EQZ851966:ERA851966 EHD851966:EHE851966 DXH851966:DXI851966 DNL851966:DNM851966 DDP851966:DDQ851966 CTT851966:CTU851966 CJX851966:CJY851966 CAB851966:CAC851966 BQF851966:BQG851966 BGJ851966:BGK851966 AWN851966:AWO851966 AMR851966:AMS851966 ACV851966:ACW851966 SZ851966:TA851966 JD851966:JE851966 H851974:I851974 WVP786430:WVQ786430 WLT786430:WLU786430 WBX786430:WBY786430 VSB786430:VSC786430 VIF786430:VIG786430 UYJ786430:UYK786430 UON786430:UOO786430 UER786430:UES786430 TUV786430:TUW786430 TKZ786430:TLA786430 TBD786430:TBE786430 SRH786430:SRI786430 SHL786430:SHM786430 RXP786430:RXQ786430 RNT786430:RNU786430 RDX786430:RDY786430 QUB786430:QUC786430 QKF786430:QKG786430 QAJ786430:QAK786430 PQN786430:PQO786430 PGR786430:PGS786430 OWV786430:OWW786430 OMZ786430:ONA786430 ODD786430:ODE786430 NTH786430:NTI786430 NJL786430:NJM786430 MZP786430:MZQ786430 MPT786430:MPU786430 MFX786430:MFY786430 LWB786430:LWC786430 LMF786430:LMG786430 LCJ786430:LCK786430 KSN786430:KSO786430 KIR786430:KIS786430 JYV786430:JYW786430 JOZ786430:JPA786430 JFD786430:JFE786430 IVH786430:IVI786430 ILL786430:ILM786430 IBP786430:IBQ786430 HRT786430:HRU786430 HHX786430:HHY786430 GYB786430:GYC786430 GOF786430:GOG786430 GEJ786430:GEK786430 FUN786430:FUO786430 FKR786430:FKS786430 FAV786430:FAW786430 EQZ786430:ERA786430 EHD786430:EHE786430 DXH786430:DXI786430 DNL786430:DNM786430 DDP786430:DDQ786430 CTT786430:CTU786430 CJX786430:CJY786430 CAB786430:CAC786430 BQF786430:BQG786430 BGJ786430:BGK786430 AWN786430:AWO786430 AMR786430:AMS786430 ACV786430:ACW786430 SZ786430:TA786430 JD786430:JE786430 H786438:I786438 WVP720894:WVQ720894 WLT720894:WLU720894 WBX720894:WBY720894 VSB720894:VSC720894 VIF720894:VIG720894 UYJ720894:UYK720894 UON720894:UOO720894 UER720894:UES720894 TUV720894:TUW720894 TKZ720894:TLA720894 TBD720894:TBE720894 SRH720894:SRI720894 SHL720894:SHM720894 RXP720894:RXQ720894 RNT720894:RNU720894 RDX720894:RDY720894 QUB720894:QUC720894 QKF720894:QKG720894 QAJ720894:QAK720894 PQN720894:PQO720894 PGR720894:PGS720894 OWV720894:OWW720894 OMZ720894:ONA720894 ODD720894:ODE720894 NTH720894:NTI720894 NJL720894:NJM720894 MZP720894:MZQ720894 MPT720894:MPU720894 MFX720894:MFY720894 LWB720894:LWC720894 LMF720894:LMG720894 LCJ720894:LCK720894 KSN720894:KSO720894 KIR720894:KIS720894 JYV720894:JYW720894 JOZ720894:JPA720894 JFD720894:JFE720894 IVH720894:IVI720894 ILL720894:ILM720894 IBP720894:IBQ720894 HRT720894:HRU720894 HHX720894:HHY720894 GYB720894:GYC720894 GOF720894:GOG720894 GEJ720894:GEK720894 FUN720894:FUO720894 FKR720894:FKS720894 FAV720894:FAW720894 EQZ720894:ERA720894 EHD720894:EHE720894 DXH720894:DXI720894 DNL720894:DNM720894 DDP720894:DDQ720894 CTT720894:CTU720894 CJX720894:CJY720894 CAB720894:CAC720894 BQF720894:BQG720894 BGJ720894:BGK720894 AWN720894:AWO720894 AMR720894:AMS720894 ACV720894:ACW720894 SZ720894:TA720894 JD720894:JE720894 H720902:I720902 WVP655358:WVQ655358 WLT655358:WLU655358 WBX655358:WBY655358 VSB655358:VSC655358 VIF655358:VIG655358 UYJ655358:UYK655358 UON655358:UOO655358 UER655358:UES655358 TUV655358:TUW655358 TKZ655358:TLA655358 TBD655358:TBE655358 SRH655358:SRI655358 SHL655358:SHM655358 RXP655358:RXQ655358 RNT655358:RNU655358 RDX655358:RDY655358 QUB655358:QUC655358 QKF655358:QKG655358 QAJ655358:QAK655358 PQN655358:PQO655358 PGR655358:PGS655358 OWV655358:OWW655358 OMZ655358:ONA655358 ODD655358:ODE655358 NTH655358:NTI655358 NJL655358:NJM655358 MZP655358:MZQ655358 MPT655358:MPU655358 MFX655358:MFY655358 LWB655358:LWC655358 LMF655358:LMG655358 LCJ655358:LCK655358 KSN655358:KSO655358 KIR655358:KIS655358 JYV655358:JYW655358 JOZ655358:JPA655358 JFD655358:JFE655358 IVH655358:IVI655358 ILL655358:ILM655358 IBP655358:IBQ655358 HRT655358:HRU655358 HHX655358:HHY655358 GYB655358:GYC655358 GOF655358:GOG655358 GEJ655358:GEK655358 FUN655358:FUO655358 FKR655358:FKS655358 FAV655358:FAW655358 EQZ655358:ERA655358 EHD655358:EHE655358 DXH655358:DXI655358 DNL655358:DNM655358 DDP655358:DDQ655358 CTT655358:CTU655358 CJX655358:CJY655358 CAB655358:CAC655358 BQF655358:BQG655358 BGJ655358:BGK655358 AWN655358:AWO655358 AMR655358:AMS655358 ACV655358:ACW655358 SZ655358:TA655358 JD655358:JE655358 H655366:I655366 WVP589822:WVQ589822 WLT589822:WLU589822 WBX589822:WBY589822 VSB589822:VSC589822 VIF589822:VIG589822 UYJ589822:UYK589822 UON589822:UOO589822 UER589822:UES589822 TUV589822:TUW589822 TKZ589822:TLA589822 TBD589822:TBE589822 SRH589822:SRI589822 SHL589822:SHM589822 RXP589822:RXQ589822 RNT589822:RNU589822 RDX589822:RDY589822 QUB589822:QUC589822 QKF589822:QKG589822 QAJ589822:QAK589822 PQN589822:PQO589822 PGR589822:PGS589822 OWV589822:OWW589822 OMZ589822:ONA589822 ODD589822:ODE589822 NTH589822:NTI589822 NJL589822:NJM589822 MZP589822:MZQ589822 MPT589822:MPU589822 MFX589822:MFY589822 LWB589822:LWC589822 LMF589822:LMG589822 LCJ589822:LCK589822 KSN589822:KSO589822 KIR589822:KIS589822 JYV589822:JYW589822 JOZ589822:JPA589822 JFD589822:JFE589822 IVH589822:IVI589822 ILL589822:ILM589822 IBP589822:IBQ589822 HRT589822:HRU589822 HHX589822:HHY589822 GYB589822:GYC589822 GOF589822:GOG589822 GEJ589822:GEK589822 FUN589822:FUO589822 FKR589822:FKS589822 FAV589822:FAW589822 EQZ589822:ERA589822 EHD589822:EHE589822 DXH589822:DXI589822 DNL589822:DNM589822 DDP589822:DDQ589822 CTT589822:CTU589822 CJX589822:CJY589822 CAB589822:CAC589822 BQF589822:BQG589822 BGJ589822:BGK589822 AWN589822:AWO589822 AMR589822:AMS589822 ACV589822:ACW589822 SZ589822:TA589822 JD589822:JE589822 H589830:I589830 WVP524286:WVQ524286 WLT524286:WLU524286 WBX524286:WBY524286 VSB524286:VSC524286 VIF524286:VIG524286 UYJ524286:UYK524286 UON524286:UOO524286 UER524286:UES524286 TUV524286:TUW524286 TKZ524286:TLA524286 TBD524286:TBE524286 SRH524286:SRI524286 SHL524286:SHM524286 RXP524286:RXQ524286 RNT524286:RNU524286 RDX524286:RDY524286 QUB524286:QUC524286 QKF524286:QKG524286 QAJ524286:QAK524286 PQN524286:PQO524286 PGR524286:PGS524286 OWV524286:OWW524286 OMZ524286:ONA524286 ODD524286:ODE524286 NTH524286:NTI524286 NJL524286:NJM524286 MZP524286:MZQ524286 MPT524286:MPU524286 MFX524286:MFY524286 LWB524286:LWC524286 LMF524286:LMG524286 LCJ524286:LCK524286 KSN524286:KSO524286 KIR524286:KIS524286 JYV524286:JYW524286 JOZ524286:JPA524286 JFD524286:JFE524286 IVH524286:IVI524286 ILL524286:ILM524286 IBP524286:IBQ524286 HRT524286:HRU524286 HHX524286:HHY524286 GYB524286:GYC524286 GOF524286:GOG524286 GEJ524286:GEK524286 FUN524286:FUO524286 FKR524286:FKS524286 FAV524286:FAW524286 EQZ524286:ERA524286 EHD524286:EHE524286 DXH524286:DXI524286 DNL524286:DNM524286 DDP524286:DDQ524286 CTT524286:CTU524286 CJX524286:CJY524286 CAB524286:CAC524286 BQF524286:BQG524286 BGJ524286:BGK524286 AWN524286:AWO524286 AMR524286:AMS524286 ACV524286:ACW524286 SZ524286:TA524286 JD524286:JE524286 H524294:I524294 WVP458750:WVQ458750 WLT458750:WLU458750 WBX458750:WBY458750 VSB458750:VSC458750 VIF458750:VIG458750 UYJ458750:UYK458750 UON458750:UOO458750 UER458750:UES458750 TUV458750:TUW458750 TKZ458750:TLA458750 TBD458750:TBE458750 SRH458750:SRI458750 SHL458750:SHM458750 RXP458750:RXQ458750 RNT458750:RNU458750 RDX458750:RDY458750 QUB458750:QUC458750 QKF458750:QKG458750 QAJ458750:QAK458750 PQN458750:PQO458750 PGR458750:PGS458750 OWV458750:OWW458750 OMZ458750:ONA458750 ODD458750:ODE458750 NTH458750:NTI458750 NJL458750:NJM458750 MZP458750:MZQ458750 MPT458750:MPU458750 MFX458750:MFY458750 LWB458750:LWC458750 LMF458750:LMG458750 LCJ458750:LCK458750 KSN458750:KSO458750 KIR458750:KIS458750 JYV458750:JYW458750 JOZ458750:JPA458750 JFD458750:JFE458750 IVH458750:IVI458750 ILL458750:ILM458750 IBP458750:IBQ458750 HRT458750:HRU458750 HHX458750:HHY458750 GYB458750:GYC458750 GOF458750:GOG458750 GEJ458750:GEK458750 FUN458750:FUO458750 FKR458750:FKS458750 FAV458750:FAW458750 EQZ458750:ERA458750 EHD458750:EHE458750 DXH458750:DXI458750 DNL458750:DNM458750 DDP458750:DDQ458750 CTT458750:CTU458750 CJX458750:CJY458750 CAB458750:CAC458750 BQF458750:BQG458750 BGJ458750:BGK458750 AWN458750:AWO458750 AMR458750:AMS458750 ACV458750:ACW458750 SZ458750:TA458750 JD458750:JE458750 H458758:I458758 WVP393214:WVQ393214 WLT393214:WLU393214 WBX393214:WBY393214 VSB393214:VSC393214 VIF393214:VIG393214 UYJ393214:UYK393214 UON393214:UOO393214 UER393214:UES393214 TUV393214:TUW393214 TKZ393214:TLA393214 TBD393214:TBE393214 SRH393214:SRI393214 SHL393214:SHM393214 RXP393214:RXQ393214 RNT393214:RNU393214 RDX393214:RDY393214 QUB393214:QUC393214 QKF393214:QKG393214 QAJ393214:QAK393214 PQN393214:PQO393214 PGR393214:PGS393214 OWV393214:OWW393214 OMZ393214:ONA393214 ODD393214:ODE393214 NTH393214:NTI393214 NJL393214:NJM393214 MZP393214:MZQ393214 MPT393214:MPU393214 MFX393214:MFY393214 LWB393214:LWC393214 LMF393214:LMG393214 LCJ393214:LCK393214 KSN393214:KSO393214 KIR393214:KIS393214 JYV393214:JYW393214 JOZ393214:JPA393214 JFD393214:JFE393214 IVH393214:IVI393214 ILL393214:ILM393214 IBP393214:IBQ393214 HRT393214:HRU393214 HHX393214:HHY393214 GYB393214:GYC393214 GOF393214:GOG393214 GEJ393214:GEK393214 FUN393214:FUO393214 FKR393214:FKS393214 FAV393214:FAW393214 EQZ393214:ERA393214 EHD393214:EHE393214 DXH393214:DXI393214 DNL393214:DNM393214 DDP393214:DDQ393214 CTT393214:CTU393214 CJX393214:CJY393214 CAB393214:CAC393214 BQF393214:BQG393214 BGJ393214:BGK393214 AWN393214:AWO393214 AMR393214:AMS393214 ACV393214:ACW393214 SZ393214:TA393214 JD393214:JE393214 H393222:I393222 WVP327678:WVQ327678 WLT327678:WLU327678 WBX327678:WBY327678 VSB327678:VSC327678 VIF327678:VIG327678 UYJ327678:UYK327678 UON327678:UOO327678 UER327678:UES327678 TUV327678:TUW327678 TKZ327678:TLA327678 TBD327678:TBE327678 SRH327678:SRI327678 SHL327678:SHM327678 RXP327678:RXQ327678 RNT327678:RNU327678 RDX327678:RDY327678 QUB327678:QUC327678 QKF327678:QKG327678 QAJ327678:QAK327678 PQN327678:PQO327678 PGR327678:PGS327678 OWV327678:OWW327678 OMZ327678:ONA327678 ODD327678:ODE327678 NTH327678:NTI327678 NJL327678:NJM327678 MZP327678:MZQ327678 MPT327678:MPU327678 MFX327678:MFY327678 LWB327678:LWC327678 LMF327678:LMG327678 LCJ327678:LCK327678 KSN327678:KSO327678 KIR327678:KIS327678 JYV327678:JYW327678 JOZ327678:JPA327678 JFD327678:JFE327678 IVH327678:IVI327678 ILL327678:ILM327678 IBP327678:IBQ327678 HRT327678:HRU327678 HHX327678:HHY327678 GYB327678:GYC327678 GOF327678:GOG327678 GEJ327678:GEK327678 FUN327678:FUO327678 FKR327678:FKS327678 FAV327678:FAW327678 EQZ327678:ERA327678 EHD327678:EHE327678 DXH327678:DXI327678 DNL327678:DNM327678 DDP327678:DDQ327678 CTT327678:CTU327678 CJX327678:CJY327678 CAB327678:CAC327678 BQF327678:BQG327678 BGJ327678:BGK327678 AWN327678:AWO327678 AMR327678:AMS327678 ACV327678:ACW327678 SZ327678:TA327678 JD327678:JE327678 H327686:I327686 WVP262142:WVQ262142 WLT262142:WLU262142 WBX262142:WBY262142 VSB262142:VSC262142 VIF262142:VIG262142 UYJ262142:UYK262142 UON262142:UOO262142 UER262142:UES262142 TUV262142:TUW262142 TKZ262142:TLA262142 TBD262142:TBE262142 SRH262142:SRI262142 SHL262142:SHM262142 RXP262142:RXQ262142 RNT262142:RNU262142 RDX262142:RDY262142 QUB262142:QUC262142 QKF262142:QKG262142 QAJ262142:QAK262142 PQN262142:PQO262142 PGR262142:PGS262142 OWV262142:OWW262142 OMZ262142:ONA262142 ODD262142:ODE262142 NTH262142:NTI262142 NJL262142:NJM262142 MZP262142:MZQ262142 MPT262142:MPU262142 MFX262142:MFY262142 LWB262142:LWC262142 LMF262142:LMG262142 LCJ262142:LCK262142 KSN262142:KSO262142 KIR262142:KIS262142 JYV262142:JYW262142 JOZ262142:JPA262142 JFD262142:JFE262142 IVH262142:IVI262142 ILL262142:ILM262142 IBP262142:IBQ262142 HRT262142:HRU262142 HHX262142:HHY262142 GYB262142:GYC262142 GOF262142:GOG262142 GEJ262142:GEK262142 FUN262142:FUO262142 FKR262142:FKS262142 FAV262142:FAW262142 EQZ262142:ERA262142 EHD262142:EHE262142 DXH262142:DXI262142 DNL262142:DNM262142 DDP262142:DDQ262142 CTT262142:CTU262142 CJX262142:CJY262142 CAB262142:CAC262142 BQF262142:BQG262142 BGJ262142:BGK262142 AWN262142:AWO262142 AMR262142:AMS262142 ACV262142:ACW262142 SZ262142:TA262142 JD262142:JE262142 H262150:I262150 WVP196606:WVQ196606 WLT196606:WLU196606 WBX196606:WBY196606 VSB196606:VSC196606 VIF196606:VIG196606 UYJ196606:UYK196606 UON196606:UOO196606 UER196606:UES196606 TUV196606:TUW196606 TKZ196606:TLA196606 TBD196606:TBE196606 SRH196606:SRI196606 SHL196606:SHM196606 RXP196606:RXQ196606 RNT196606:RNU196606 RDX196606:RDY196606 QUB196606:QUC196606 QKF196606:QKG196606 QAJ196606:QAK196606 PQN196606:PQO196606 PGR196606:PGS196606 OWV196606:OWW196606 OMZ196606:ONA196606 ODD196606:ODE196606 NTH196606:NTI196606 NJL196606:NJM196606 MZP196606:MZQ196606 MPT196606:MPU196606 MFX196606:MFY196606 LWB196606:LWC196606 LMF196606:LMG196606 LCJ196606:LCK196606 KSN196606:KSO196606 KIR196606:KIS196606 JYV196606:JYW196606 JOZ196606:JPA196606 JFD196606:JFE196606 IVH196606:IVI196606 ILL196606:ILM196606 IBP196606:IBQ196606 HRT196606:HRU196606 HHX196606:HHY196606 GYB196606:GYC196606 GOF196606:GOG196606 GEJ196606:GEK196606 FUN196606:FUO196606 FKR196606:FKS196606 FAV196606:FAW196606 EQZ196606:ERA196606 EHD196606:EHE196606 DXH196606:DXI196606 DNL196606:DNM196606 DDP196606:DDQ196606 CTT196606:CTU196606 CJX196606:CJY196606 CAB196606:CAC196606 BQF196606:BQG196606 BGJ196606:BGK196606 AWN196606:AWO196606 AMR196606:AMS196606 ACV196606:ACW196606 SZ196606:TA196606 JD196606:JE196606 H196614:I196614 WVP131070:WVQ131070 WLT131070:WLU131070 WBX131070:WBY131070 VSB131070:VSC131070 VIF131070:VIG131070 UYJ131070:UYK131070 UON131070:UOO131070 UER131070:UES131070 TUV131070:TUW131070 TKZ131070:TLA131070 TBD131070:TBE131070 SRH131070:SRI131070 SHL131070:SHM131070 RXP131070:RXQ131070 RNT131070:RNU131070 RDX131070:RDY131070 QUB131070:QUC131070 QKF131070:QKG131070 QAJ131070:QAK131070 PQN131070:PQO131070 PGR131070:PGS131070 OWV131070:OWW131070 OMZ131070:ONA131070 ODD131070:ODE131070 NTH131070:NTI131070 NJL131070:NJM131070 MZP131070:MZQ131070 MPT131070:MPU131070 MFX131070:MFY131070 LWB131070:LWC131070 LMF131070:LMG131070 LCJ131070:LCK131070 KSN131070:KSO131070 KIR131070:KIS131070 JYV131070:JYW131070 JOZ131070:JPA131070 JFD131070:JFE131070 IVH131070:IVI131070 ILL131070:ILM131070 IBP131070:IBQ131070 HRT131070:HRU131070 HHX131070:HHY131070 GYB131070:GYC131070 GOF131070:GOG131070 GEJ131070:GEK131070 FUN131070:FUO131070 FKR131070:FKS131070 FAV131070:FAW131070 EQZ131070:ERA131070 EHD131070:EHE131070 DXH131070:DXI131070 DNL131070:DNM131070 DDP131070:DDQ131070 CTT131070:CTU131070 CJX131070:CJY131070 CAB131070:CAC131070 BQF131070:BQG131070 BGJ131070:BGK131070 AWN131070:AWO131070 AMR131070:AMS131070 ACV131070:ACW131070 SZ131070:TA131070 JD131070:JE131070 H131078:I131078 WVP65534:WVQ65534 WLT65534:WLU65534 WBX65534:WBY65534 VSB65534:VSC65534 VIF65534:VIG65534 UYJ65534:UYK65534 UON65534:UOO65534 UER65534:UES65534 TUV65534:TUW65534 TKZ65534:TLA65534 TBD65534:TBE65534 SRH65534:SRI65534 SHL65534:SHM65534 RXP65534:RXQ65534 RNT65534:RNU65534 RDX65534:RDY65534 QUB65534:QUC65534 QKF65534:QKG65534 QAJ65534:QAK65534 PQN65534:PQO65534 PGR65534:PGS65534 OWV65534:OWW65534 OMZ65534:ONA65534 ODD65534:ODE65534 NTH65534:NTI65534 NJL65534:NJM65534 MZP65534:MZQ65534 MPT65534:MPU65534 MFX65534:MFY65534 LWB65534:LWC65534 LMF65534:LMG65534 LCJ65534:LCK65534 KSN65534:KSO65534 KIR65534:KIS65534 JYV65534:JYW65534 JOZ65534:JPA65534 JFD65534:JFE65534 IVH65534:IVI65534 ILL65534:ILM65534 IBP65534:IBQ65534 HRT65534:HRU65534 HHX65534:HHY65534 GYB65534:GYC65534 GOF65534:GOG65534 GEJ65534:GEK65534 FUN65534:FUO65534 FKR65534:FKS65534 FAV65534:FAW65534 EQZ65534:ERA65534 EHD65534:EHE65534 DXH65534:DXI65534 DNL65534:DNM65534 DDP65534:DDQ65534 CTT65534:CTU65534 CJX65534:CJY65534 CAB65534:CAC65534 BQF65534:BQG65534 BGJ65534:BGK65534 AWN65534:AWO65534 AMR65534:AMS65534 ACV65534:ACW65534 SZ65534:TA65534 JD65534:JE65534 H65542:I65542" xr:uid="{2BCCE8CA-87DA-466F-A718-B3541697187B}">
      <formula1>$A$215:$A$255</formula1>
    </dataValidation>
    <dataValidation type="list" allowBlank="1" showInputMessage="1" showErrorMessage="1" sqref="IX10:IX16 WVJ983047:WVJ983056 WLN983047:WLN983056 WBR983047:WBR983056 VRV983047:VRV983056 VHZ983047:VHZ983056 UYD983047:UYD983056 UOH983047:UOH983056 UEL983047:UEL983056 TUP983047:TUP983056 TKT983047:TKT983056 TAX983047:TAX983056 SRB983047:SRB983056 SHF983047:SHF983056 RXJ983047:RXJ983056 RNN983047:RNN983056 RDR983047:RDR983056 QTV983047:QTV983056 QJZ983047:QJZ983056 QAD983047:QAD983056 PQH983047:PQH983056 PGL983047:PGL983056 OWP983047:OWP983056 OMT983047:OMT983056 OCX983047:OCX983056 NTB983047:NTB983056 NJF983047:NJF983056 MZJ983047:MZJ983056 MPN983047:MPN983056 MFR983047:MFR983056 LVV983047:LVV983056 LLZ983047:LLZ983056 LCD983047:LCD983056 KSH983047:KSH983056 KIL983047:KIL983056 JYP983047:JYP983056 JOT983047:JOT983056 JEX983047:JEX983056 IVB983047:IVB983056 ILF983047:ILF983056 IBJ983047:IBJ983056 HRN983047:HRN983056 HHR983047:HHR983056 GXV983047:GXV983056 GNZ983047:GNZ983056 GED983047:GED983056 FUH983047:FUH983056 FKL983047:FKL983056 FAP983047:FAP983056 EQT983047:EQT983056 EGX983047:EGX983056 DXB983047:DXB983056 DNF983047:DNF983056 DDJ983047:DDJ983056 CTN983047:CTN983056 CJR983047:CJR983056 BZV983047:BZV983056 BPZ983047:BPZ983056 BGD983047:BGD983056 AWH983047:AWH983056 AML983047:AML983056 ACP983047:ACP983056 ST983047:ST983056 IX983047:IX983056 B983055:B983064 WVJ917511:WVJ917520 WLN917511:WLN917520 WBR917511:WBR917520 VRV917511:VRV917520 VHZ917511:VHZ917520 UYD917511:UYD917520 UOH917511:UOH917520 UEL917511:UEL917520 TUP917511:TUP917520 TKT917511:TKT917520 TAX917511:TAX917520 SRB917511:SRB917520 SHF917511:SHF917520 RXJ917511:RXJ917520 RNN917511:RNN917520 RDR917511:RDR917520 QTV917511:QTV917520 QJZ917511:QJZ917520 QAD917511:QAD917520 PQH917511:PQH917520 PGL917511:PGL917520 OWP917511:OWP917520 OMT917511:OMT917520 OCX917511:OCX917520 NTB917511:NTB917520 NJF917511:NJF917520 MZJ917511:MZJ917520 MPN917511:MPN917520 MFR917511:MFR917520 LVV917511:LVV917520 LLZ917511:LLZ917520 LCD917511:LCD917520 KSH917511:KSH917520 KIL917511:KIL917520 JYP917511:JYP917520 JOT917511:JOT917520 JEX917511:JEX917520 IVB917511:IVB917520 ILF917511:ILF917520 IBJ917511:IBJ917520 HRN917511:HRN917520 HHR917511:HHR917520 GXV917511:GXV917520 GNZ917511:GNZ917520 GED917511:GED917520 FUH917511:FUH917520 FKL917511:FKL917520 FAP917511:FAP917520 EQT917511:EQT917520 EGX917511:EGX917520 DXB917511:DXB917520 DNF917511:DNF917520 DDJ917511:DDJ917520 CTN917511:CTN917520 CJR917511:CJR917520 BZV917511:BZV917520 BPZ917511:BPZ917520 BGD917511:BGD917520 AWH917511:AWH917520 AML917511:AML917520 ACP917511:ACP917520 ST917511:ST917520 IX917511:IX917520 B917519:B917528 WVJ851975:WVJ851984 WLN851975:WLN851984 WBR851975:WBR851984 VRV851975:VRV851984 VHZ851975:VHZ851984 UYD851975:UYD851984 UOH851975:UOH851984 UEL851975:UEL851984 TUP851975:TUP851984 TKT851975:TKT851984 TAX851975:TAX851984 SRB851975:SRB851984 SHF851975:SHF851984 RXJ851975:RXJ851984 RNN851975:RNN851984 RDR851975:RDR851984 QTV851975:QTV851984 QJZ851975:QJZ851984 QAD851975:QAD851984 PQH851975:PQH851984 PGL851975:PGL851984 OWP851975:OWP851984 OMT851975:OMT851984 OCX851975:OCX851984 NTB851975:NTB851984 NJF851975:NJF851984 MZJ851975:MZJ851984 MPN851975:MPN851984 MFR851975:MFR851984 LVV851975:LVV851984 LLZ851975:LLZ851984 LCD851975:LCD851984 KSH851975:KSH851984 KIL851975:KIL851984 JYP851975:JYP851984 JOT851975:JOT851984 JEX851975:JEX851984 IVB851975:IVB851984 ILF851975:ILF851984 IBJ851975:IBJ851984 HRN851975:HRN851984 HHR851975:HHR851984 GXV851975:GXV851984 GNZ851975:GNZ851984 GED851975:GED851984 FUH851975:FUH851984 FKL851975:FKL851984 FAP851975:FAP851984 EQT851975:EQT851984 EGX851975:EGX851984 DXB851975:DXB851984 DNF851975:DNF851984 DDJ851975:DDJ851984 CTN851975:CTN851984 CJR851975:CJR851984 BZV851975:BZV851984 BPZ851975:BPZ851984 BGD851975:BGD851984 AWH851975:AWH851984 AML851975:AML851984 ACP851975:ACP851984 ST851975:ST851984 IX851975:IX851984 B851983:B851992 WVJ786439:WVJ786448 WLN786439:WLN786448 WBR786439:WBR786448 VRV786439:VRV786448 VHZ786439:VHZ786448 UYD786439:UYD786448 UOH786439:UOH786448 UEL786439:UEL786448 TUP786439:TUP786448 TKT786439:TKT786448 TAX786439:TAX786448 SRB786439:SRB786448 SHF786439:SHF786448 RXJ786439:RXJ786448 RNN786439:RNN786448 RDR786439:RDR786448 QTV786439:QTV786448 QJZ786439:QJZ786448 QAD786439:QAD786448 PQH786439:PQH786448 PGL786439:PGL786448 OWP786439:OWP786448 OMT786439:OMT786448 OCX786439:OCX786448 NTB786439:NTB786448 NJF786439:NJF786448 MZJ786439:MZJ786448 MPN786439:MPN786448 MFR786439:MFR786448 LVV786439:LVV786448 LLZ786439:LLZ786448 LCD786439:LCD786448 KSH786439:KSH786448 KIL786439:KIL786448 JYP786439:JYP786448 JOT786439:JOT786448 JEX786439:JEX786448 IVB786439:IVB786448 ILF786439:ILF786448 IBJ786439:IBJ786448 HRN786439:HRN786448 HHR786439:HHR786448 GXV786439:GXV786448 GNZ786439:GNZ786448 GED786439:GED786448 FUH786439:FUH786448 FKL786439:FKL786448 FAP786439:FAP786448 EQT786439:EQT786448 EGX786439:EGX786448 DXB786439:DXB786448 DNF786439:DNF786448 DDJ786439:DDJ786448 CTN786439:CTN786448 CJR786439:CJR786448 BZV786439:BZV786448 BPZ786439:BPZ786448 BGD786439:BGD786448 AWH786439:AWH786448 AML786439:AML786448 ACP786439:ACP786448 ST786439:ST786448 IX786439:IX786448 B786447:B786456 WVJ720903:WVJ720912 WLN720903:WLN720912 WBR720903:WBR720912 VRV720903:VRV720912 VHZ720903:VHZ720912 UYD720903:UYD720912 UOH720903:UOH720912 UEL720903:UEL720912 TUP720903:TUP720912 TKT720903:TKT720912 TAX720903:TAX720912 SRB720903:SRB720912 SHF720903:SHF720912 RXJ720903:RXJ720912 RNN720903:RNN720912 RDR720903:RDR720912 QTV720903:QTV720912 QJZ720903:QJZ720912 QAD720903:QAD720912 PQH720903:PQH720912 PGL720903:PGL720912 OWP720903:OWP720912 OMT720903:OMT720912 OCX720903:OCX720912 NTB720903:NTB720912 NJF720903:NJF720912 MZJ720903:MZJ720912 MPN720903:MPN720912 MFR720903:MFR720912 LVV720903:LVV720912 LLZ720903:LLZ720912 LCD720903:LCD720912 KSH720903:KSH720912 KIL720903:KIL720912 JYP720903:JYP720912 JOT720903:JOT720912 JEX720903:JEX720912 IVB720903:IVB720912 ILF720903:ILF720912 IBJ720903:IBJ720912 HRN720903:HRN720912 HHR720903:HHR720912 GXV720903:GXV720912 GNZ720903:GNZ720912 GED720903:GED720912 FUH720903:FUH720912 FKL720903:FKL720912 FAP720903:FAP720912 EQT720903:EQT720912 EGX720903:EGX720912 DXB720903:DXB720912 DNF720903:DNF720912 DDJ720903:DDJ720912 CTN720903:CTN720912 CJR720903:CJR720912 BZV720903:BZV720912 BPZ720903:BPZ720912 BGD720903:BGD720912 AWH720903:AWH720912 AML720903:AML720912 ACP720903:ACP720912 ST720903:ST720912 IX720903:IX720912 B720911:B720920 WVJ655367:WVJ655376 WLN655367:WLN655376 WBR655367:WBR655376 VRV655367:VRV655376 VHZ655367:VHZ655376 UYD655367:UYD655376 UOH655367:UOH655376 UEL655367:UEL655376 TUP655367:TUP655376 TKT655367:TKT655376 TAX655367:TAX655376 SRB655367:SRB655376 SHF655367:SHF655376 RXJ655367:RXJ655376 RNN655367:RNN655376 RDR655367:RDR655376 QTV655367:QTV655376 QJZ655367:QJZ655376 QAD655367:QAD655376 PQH655367:PQH655376 PGL655367:PGL655376 OWP655367:OWP655376 OMT655367:OMT655376 OCX655367:OCX655376 NTB655367:NTB655376 NJF655367:NJF655376 MZJ655367:MZJ655376 MPN655367:MPN655376 MFR655367:MFR655376 LVV655367:LVV655376 LLZ655367:LLZ655376 LCD655367:LCD655376 KSH655367:KSH655376 KIL655367:KIL655376 JYP655367:JYP655376 JOT655367:JOT655376 JEX655367:JEX655376 IVB655367:IVB655376 ILF655367:ILF655376 IBJ655367:IBJ655376 HRN655367:HRN655376 HHR655367:HHR655376 GXV655367:GXV655376 GNZ655367:GNZ655376 GED655367:GED655376 FUH655367:FUH655376 FKL655367:FKL655376 FAP655367:FAP655376 EQT655367:EQT655376 EGX655367:EGX655376 DXB655367:DXB655376 DNF655367:DNF655376 DDJ655367:DDJ655376 CTN655367:CTN655376 CJR655367:CJR655376 BZV655367:BZV655376 BPZ655367:BPZ655376 BGD655367:BGD655376 AWH655367:AWH655376 AML655367:AML655376 ACP655367:ACP655376 ST655367:ST655376 IX655367:IX655376 B655375:B655384 WVJ589831:WVJ589840 WLN589831:WLN589840 WBR589831:WBR589840 VRV589831:VRV589840 VHZ589831:VHZ589840 UYD589831:UYD589840 UOH589831:UOH589840 UEL589831:UEL589840 TUP589831:TUP589840 TKT589831:TKT589840 TAX589831:TAX589840 SRB589831:SRB589840 SHF589831:SHF589840 RXJ589831:RXJ589840 RNN589831:RNN589840 RDR589831:RDR589840 QTV589831:QTV589840 QJZ589831:QJZ589840 QAD589831:QAD589840 PQH589831:PQH589840 PGL589831:PGL589840 OWP589831:OWP589840 OMT589831:OMT589840 OCX589831:OCX589840 NTB589831:NTB589840 NJF589831:NJF589840 MZJ589831:MZJ589840 MPN589831:MPN589840 MFR589831:MFR589840 LVV589831:LVV589840 LLZ589831:LLZ589840 LCD589831:LCD589840 KSH589831:KSH589840 KIL589831:KIL589840 JYP589831:JYP589840 JOT589831:JOT589840 JEX589831:JEX589840 IVB589831:IVB589840 ILF589831:ILF589840 IBJ589831:IBJ589840 HRN589831:HRN589840 HHR589831:HHR589840 GXV589831:GXV589840 GNZ589831:GNZ589840 GED589831:GED589840 FUH589831:FUH589840 FKL589831:FKL589840 FAP589831:FAP589840 EQT589831:EQT589840 EGX589831:EGX589840 DXB589831:DXB589840 DNF589831:DNF589840 DDJ589831:DDJ589840 CTN589831:CTN589840 CJR589831:CJR589840 BZV589831:BZV589840 BPZ589831:BPZ589840 BGD589831:BGD589840 AWH589831:AWH589840 AML589831:AML589840 ACP589831:ACP589840 ST589831:ST589840 IX589831:IX589840 B589839:B589848 WVJ524295:WVJ524304 WLN524295:WLN524304 WBR524295:WBR524304 VRV524295:VRV524304 VHZ524295:VHZ524304 UYD524295:UYD524304 UOH524295:UOH524304 UEL524295:UEL524304 TUP524295:TUP524304 TKT524295:TKT524304 TAX524295:TAX524304 SRB524295:SRB524304 SHF524295:SHF524304 RXJ524295:RXJ524304 RNN524295:RNN524304 RDR524295:RDR524304 QTV524295:QTV524304 QJZ524295:QJZ524304 QAD524295:QAD524304 PQH524295:PQH524304 PGL524295:PGL524304 OWP524295:OWP524304 OMT524295:OMT524304 OCX524295:OCX524304 NTB524295:NTB524304 NJF524295:NJF524304 MZJ524295:MZJ524304 MPN524295:MPN524304 MFR524295:MFR524304 LVV524295:LVV524304 LLZ524295:LLZ524304 LCD524295:LCD524304 KSH524295:KSH524304 KIL524295:KIL524304 JYP524295:JYP524304 JOT524295:JOT524304 JEX524295:JEX524304 IVB524295:IVB524304 ILF524295:ILF524304 IBJ524295:IBJ524304 HRN524295:HRN524304 HHR524295:HHR524304 GXV524295:GXV524304 GNZ524295:GNZ524304 GED524295:GED524304 FUH524295:FUH524304 FKL524295:FKL524304 FAP524295:FAP524304 EQT524295:EQT524304 EGX524295:EGX524304 DXB524295:DXB524304 DNF524295:DNF524304 DDJ524295:DDJ524304 CTN524295:CTN524304 CJR524295:CJR524304 BZV524295:BZV524304 BPZ524295:BPZ524304 BGD524295:BGD524304 AWH524295:AWH524304 AML524295:AML524304 ACP524295:ACP524304 ST524295:ST524304 IX524295:IX524304 B524303:B524312 WVJ458759:WVJ458768 WLN458759:WLN458768 WBR458759:WBR458768 VRV458759:VRV458768 VHZ458759:VHZ458768 UYD458759:UYD458768 UOH458759:UOH458768 UEL458759:UEL458768 TUP458759:TUP458768 TKT458759:TKT458768 TAX458759:TAX458768 SRB458759:SRB458768 SHF458759:SHF458768 RXJ458759:RXJ458768 RNN458759:RNN458768 RDR458759:RDR458768 QTV458759:QTV458768 QJZ458759:QJZ458768 QAD458759:QAD458768 PQH458759:PQH458768 PGL458759:PGL458768 OWP458759:OWP458768 OMT458759:OMT458768 OCX458759:OCX458768 NTB458759:NTB458768 NJF458759:NJF458768 MZJ458759:MZJ458768 MPN458759:MPN458768 MFR458759:MFR458768 LVV458759:LVV458768 LLZ458759:LLZ458768 LCD458759:LCD458768 KSH458759:KSH458768 KIL458759:KIL458768 JYP458759:JYP458768 JOT458759:JOT458768 JEX458759:JEX458768 IVB458759:IVB458768 ILF458759:ILF458768 IBJ458759:IBJ458768 HRN458759:HRN458768 HHR458759:HHR458768 GXV458759:GXV458768 GNZ458759:GNZ458768 GED458759:GED458768 FUH458759:FUH458768 FKL458759:FKL458768 FAP458759:FAP458768 EQT458759:EQT458768 EGX458759:EGX458768 DXB458759:DXB458768 DNF458759:DNF458768 DDJ458759:DDJ458768 CTN458759:CTN458768 CJR458759:CJR458768 BZV458759:BZV458768 BPZ458759:BPZ458768 BGD458759:BGD458768 AWH458759:AWH458768 AML458759:AML458768 ACP458759:ACP458768 ST458759:ST458768 IX458759:IX458768 B458767:B458776 WVJ393223:WVJ393232 WLN393223:WLN393232 WBR393223:WBR393232 VRV393223:VRV393232 VHZ393223:VHZ393232 UYD393223:UYD393232 UOH393223:UOH393232 UEL393223:UEL393232 TUP393223:TUP393232 TKT393223:TKT393232 TAX393223:TAX393232 SRB393223:SRB393232 SHF393223:SHF393232 RXJ393223:RXJ393232 RNN393223:RNN393232 RDR393223:RDR393232 QTV393223:QTV393232 QJZ393223:QJZ393232 QAD393223:QAD393232 PQH393223:PQH393232 PGL393223:PGL393232 OWP393223:OWP393232 OMT393223:OMT393232 OCX393223:OCX393232 NTB393223:NTB393232 NJF393223:NJF393232 MZJ393223:MZJ393232 MPN393223:MPN393232 MFR393223:MFR393232 LVV393223:LVV393232 LLZ393223:LLZ393232 LCD393223:LCD393232 KSH393223:KSH393232 KIL393223:KIL393232 JYP393223:JYP393232 JOT393223:JOT393232 JEX393223:JEX393232 IVB393223:IVB393232 ILF393223:ILF393232 IBJ393223:IBJ393232 HRN393223:HRN393232 HHR393223:HHR393232 GXV393223:GXV393232 GNZ393223:GNZ393232 GED393223:GED393232 FUH393223:FUH393232 FKL393223:FKL393232 FAP393223:FAP393232 EQT393223:EQT393232 EGX393223:EGX393232 DXB393223:DXB393232 DNF393223:DNF393232 DDJ393223:DDJ393232 CTN393223:CTN393232 CJR393223:CJR393232 BZV393223:BZV393232 BPZ393223:BPZ393232 BGD393223:BGD393232 AWH393223:AWH393232 AML393223:AML393232 ACP393223:ACP393232 ST393223:ST393232 IX393223:IX393232 B393231:B393240 WVJ327687:WVJ327696 WLN327687:WLN327696 WBR327687:WBR327696 VRV327687:VRV327696 VHZ327687:VHZ327696 UYD327687:UYD327696 UOH327687:UOH327696 UEL327687:UEL327696 TUP327687:TUP327696 TKT327687:TKT327696 TAX327687:TAX327696 SRB327687:SRB327696 SHF327687:SHF327696 RXJ327687:RXJ327696 RNN327687:RNN327696 RDR327687:RDR327696 QTV327687:QTV327696 QJZ327687:QJZ327696 QAD327687:QAD327696 PQH327687:PQH327696 PGL327687:PGL327696 OWP327687:OWP327696 OMT327687:OMT327696 OCX327687:OCX327696 NTB327687:NTB327696 NJF327687:NJF327696 MZJ327687:MZJ327696 MPN327687:MPN327696 MFR327687:MFR327696 LVV327687:LVV327696 LLZ327687:LLZ327696 LCD327687:LCD327696 KSH327687:KSH327696 KIL327687:KIL327696 JYP327687:JYP327696 JOT327687:JOT327696 JEX327687:JEX327696 IVB327687:IVB327696 ILF327687:ILF327696 IBJ327687:IBJ327696 HRN327687:HRN327696 HHR327687:HHR327696 GXV327687:GXV327696 GNZ327687:GNZ327696 GED327687:GED327696 FUH327687:FUH327696 FKL327687:FKL327696 FAP327687:FAP327696 EQT327687:EQT327696 EGX327687:EGX327696 DXB327687:DXB327696 DNF327687:DNF327696 DDJ327687:DDJ327696 CTN327687:CTN327696 CJR327687:CJR327696 BZV327687:BZV327696 BPZ327687:BPZ327696 BGD327687:BGD327696 AWH327687:AWH327696 AML327687:AML327696 ACP327687:ACP327696 ST327687:ST327696 IX327687:IX327696 B327695:B327704 WVJ262151:WVJ262160 WLN262151:WLN262160 WBR262151:WBR262160 VRV262151:VRV262160 VHZ262151:VHZ262160 UYD262151:UYD262160 UOH262151:UOH262160 UEL262151:UEL262160 TUP262151:TUP262160 TKT262151:TKT262160 TAX262151:TAX262160 SRB262151:SRB262160 SHF262151:SHF262160 RXJ262151:RXJ262160 RNN262151:RNN262160 RDR262151:RDR262160 QTV262151:QTV262160 QJZ262151:QJZ262160 QAD262151:QAD262160 PQH262151:PQH262160 PGL262151:PGL262160 OWP262151:OWP262160 OMT262151:OMT262160 OCX262151:OCX262160 NTB262151:NTB262160 NJF262151:NJF262160 MZJ262151:MZJ262160 MPN262151:MPN262160 MFR262151:MFR262160 LVV262151:LVV262160 LLZ262151:LLZ262160 LCD262151:LCD262160 KSH262151:KSH262160 KIL262151:KIL262160 JYP262151:JYP262160 JOT262151:JOT262160 JEX262151:JEX262160 IVB262151:IVB262160 ILF262151:ILF262160 IBJ262151:IBJ262160 HRN262151:HRN262160 HHR262151:HHR262160 GXV262151:GXV262160 GNZ262151:GNZ262160 GED262151:GED262160 FUH262151:FUH262160 FKL262151:FKL262160 FAP262151:FAP262160 EQT262151:EQT262160 EGX262151:EGX262160 DXB262151:DXB262160 DNF262151:DNF262160 DDJ262151:DDJ262160 CTN262151:CTN262160 CJR262151:CJR262160 BZV262151:BZV262160 BPZ262151:BPZ262160 BGD262151:BGD262160 AWH262151:AWH262160 AML262151:AML262160 ACP262151:ACP262160 ST262151:ST262160 IX262151:IX262160 B262159:B262168 WVJ196615:WVJ196624 WLN196615:WLN196624 WBR196615:WBR196624 VRV196615:VRV196624 VHZ196615:VHZ196624 UYD196615:UYD196624 UOH196615:UOH196624 UEL196615:UEL196624 TUP196615:TUP196624 TKT196615:TKT196624 TAX196615:TAX196624 SRB196615:SRB196624 SHF196615:SHF196624 RXJ196615:RXJ196624 RNN196615:RNN196624 RDR196615:RDR196624 QTV196615:QTV196624 QJZ196615:QJZ196624 QAD196615:QAD196624 PQH196615:PQH196624 PGL196615:PGL196624 OWP196615:OWP196624 OMT196615:OMT196624 OCX196615:OCX196624 NTB196615:NTB196624 NJF196615:NJF196624 MZJ196615:MZJ196624 MPN196615:MPN196624 MFR196615:MFR196624 LVV196615:LVV196624 LLZ196615:LLZ196624 LCD196615:LCD196624 KSH196615:KSH196624 KIL196615:KIL196624 JYP196615:JYP196624 JOT196615:JOT196624 JEX196615:JEX196624 IVB196615:IVB196624 ILF196615:ILF196624 IBJ196615:IBJ196624 HRN196615:HRN196624 HHR196615:HHR196624 GXV196615:GXV196624 GNZ196615:GNZ196624 GED196615:GED196624 FUH196615:FUH196624 FKL196615:FKL196624 FAP196615:FAP196624 EQT196615:EQT196624 EGX196615:EGX196624 DXB196615:DXB196624 DNF196615:DNF196624 DDJ196615:DDJ196624 CTN196615:CTN196624 CJR196615:CJR196624 BZV196615:BZV196624 BPZ196615:BPZ196624 BGD196615:BGD196624 AWH196615:AWH196624 AML196615:AML196624 ACP196615:ACP196624 ST196615:ST196624 IX196615:IX196624 B196623:B196632 WVJ131079:WVJ131088 WLN131079:WLN131088 WBR131079:WBR131088 VRV131079:VRV131088 VHZ131079:VHZ131088 UYD131079:UYD131088 UOH131079:UOH131088 UEL131079:UEL131088 TUP131079:TUP131088 TKT131079:TKT131088 TAX131079:TAX131088 SRB131079:SRB131088 SHF131079:SHF131088 RXJ131079:RXJ131088 RNN131079:RNN131088 RDR131079:RDR131088 QTV131079:QTV131088 QJZ131079:QJZ131088 QAD131079:QAD131088 PQH131079:PQH131088 PGL131079:PGL131088 OWP131079:OWP131088 OMT131079:OMT131088 OCX131079:OCX131088 NTB131079:NTB131088 NJF131079:NJF131088 MZJ131079:MZJ131088 MPN131079:MPN131088 MFR131079:MFR131088 LVV131079:LVV131088 LLZ131079:LLZ131088 LCD131079:LCD131088 KSH131079:KSH131088 KIL131079:KIL131088 JYP131079:JYP131088 JOT131079:JOT131088 JEX131079:JEX131088 IVB131079:IVB131088 ILF131079:ILF131088 IBJ131079:IBJ131088 HRN131079:HRN131088 HHR131079:HHR131088 GXV131079:GXV131088 GNZ131079:GNZ131088 GED131079:GED131088 FUH131079:FUH131088 FKL131079:FKL131088 FAP131079:FAP131088 EQT131079:EQT131088 EGX131079:EGX131088 DXB131079:DXB131088 DNF131079:DNF131088 DDJ131079:DDJ131088 CTN131079:CTN131088 CJR131079:CJR131088 BZV131079:BZV131088 BPZ131079:BPZ131088 BGD131079:BGD131088 AWH131079:AWH131088 AML131079:AML131088 ACP131079:ACP131088 ST131079:ST131088 IX131079:IX131088 B131087:B131096 WVJ65543:WVJ65552 WLN65543:WLN65552 WBR65543:WBR65552 VRV65543:VRV65552 VHZ65543:VHZ65552 UYD65543:UYD65552 UOH65543:UOH65552 UEL65543:UEL65552 TUP65543:TUP65552 TKT65543:TKT65552 TAX65543:TAX65552 SRB65543:SRB65552 SHF65543:SHF65552 RXJ65543:RXJ65552 RNN65543:RNN65552 RDR65543:RDR65552 QTV65543:QTV65552 QJZ65543:QJZ65552 QAD65543:QAD65552 PQH65543:PQH65552 PGL65543:PGL65552 OWP65543:OWP65552 OMT65543:OMT65552 OCX65543:OCX65552 NTB65543:NTB65552 NJF65543:NJF65552 MZJ65543:MZJ65552 MPN65543:MPN65552 MFR65543:MFR65552 LVV65543:LVV65552 LLZ65543:LLZ65552 LCD65543:LCD65552 KSH65543:KSH65552 KIL65543:KIL65552 JYP65543:JYP65552 JOT65543:JOT65552 JEX65543:JEX65552 IVB65543:IVB65552 ILF65543:ILF65552 IBJ65543:IBJ65552 HRN65543:HRN65552 HHR65543:HHR65552 GXV65543:GXV65552 GNZ65543:GNZ65552 GED65543:GED65552 FUH65543:FUH65552 FKL65543:FKL65552 FAP65543:FAP65552 EQT65543:EQT65552 EGX65543:EGX65552 DXB65543:DXB65552 DNF65543:DNF65552 DDJ65543:DDJ65552 CTN65543:CTN65552 CJR65543:CJR65552 BZV65543:BZV65552 BPZ65543:BPZ65552 BGD65543:BGD65552 AWH65543:AWH65552 AML65543:AML65552 ACP65543:ACP65552 ST65543:ST65552 IX65543:IX65552 B65551:B65560 WVJ10:WVJ16 WLN10:WLN16 WBR10:WBR16 VRV10:VRV16 VHZ10:VHZ16 UYD10:UYD16 UOH10:UOH16 UEL10:UEL16 TUP10:TUP16 TKT10:TKT16 TAX10:TAX16 SRB10:SRB16 SHF10:SHF16 RXJ10:RXJ16 RNN10:RNN16 RDR10:RDR16 QTV10:QTV16 QJZ10:QJZ16 QAD10:QAD16 PQH10:PQH16 PGL10:PGL16 OWP10:OWP16 OMT10:OMT16 OCX10:OCX16 NTB10:NTB16 NJF10:NJF16 MZJ10:MZJ16 MPN10:MPN16 MFR10:MFR16 LVV10:LVV16 LLZ10:LLZ16 LCD10:LCD16 KSH10:KSH16 KIL10:KIL16 JYP10:JYP16 JOT10:JOT16 JEX10:JEX16 IVB10:IVB16 ILF10:ILF16 IBJ10:IBJ16 HRN10:HRN16 HHR10:HHR16 GXV10:GXV16 GNZ10:GNZ16 GED10:GED16 FUH10:FUH16 FKL10:FKL16 FAP10:FAP16 EQT10:EQT16 EGX10:EGX16 DXB10:DXB16 DNF10:DNF16 DDJ10:DDJ16 CTN10:CTN16 CJR10:CJR16 BZV10:BZV16 BPZ10:BPZ16 BGD10:BGD16 AWH10:AWH16 AML10:AML16 ACP10:ACP16 ST10:ST16 B15:B24" xr:uid="{E5EB65D9-201B-40E2-B0EA-27D7D2A1A091}">
      <formula1>$A$102:$A$203</formula1>
    </dataValidation>
    <dataValidation type="list" allowBlank="1" showInputMessage="1" showErrorMessage="1" sqref="JC10:JC16 WVO983047:WVO983056 WLS983047:WLS983056 WBW983047:WBW983056 VSA983047:VSA983056 VIE983047:VIE983056 UYI983047:UYI983056 UOM983047:UOM983056 UEQ983047:UEQ983056 TUU983047:TUU983056 TKY983047:TKY983056 TBC983047:TBC983056 SRG983047:SRG983056 SHK983047:SHK983056 RXO983047:RXO983056 RNS983047:RNS983056 RDW983047:RDW983056 QUA983047:QUA983056 QKE983047:QKE983056 QAI983047:QAI983056 PQM983047:PQM983056 PGQ983047:PGQ983056 OWU983047:OWU983056 OMY983047:OMY983056 ODC983047:ODC983056 NTG983047:NTG983056 NJK983047:NJK983056 MZO983047:MZO983056 MPS983047:MPS983056 MFW983047:MFW983056 LWA983047:LWA983056 LME983047:LME983056 LCI983047:LCI983056 KSM983047:KSM983056 KIQ983047:KIQ983056 JYU983047:JYU983056 JOY983047:JOY983056 JFC983047:JFC983056 IVG983047:IVG983056 ILK983047:ILK983056 IBO983047:IBO983056 HRS983047:HRS983056 HHW983047:HHW983056 GYA983047:GYA983056 GOE983047:GOE983056 GEI983047:GEI983056 FUM983047:FUM983056 FKQ983047:FKQ983056 FAU983047:FAU983056 EQY983047:EQY983056 EHC983047:EHC983056 DXG983047:DXG983056 DNK983047:DNK983056 DDO983047:DDO983056 CTS983047:CTS983056 CJW983047:CJW983056 CAA983047:CAA983056 BQE983047:BQE983056 BGI983047:BGI983056 AWM983047:AWM983056 AMQ983047:AMQ983056 ACU983047:ACU983056 SY983047:SY983056 JC983047:JC983056 G983055:G983064 WVO917511:WVO917520 WLS917511:WLS917520 WBW917511:WBW917520 VSA917511:VSA917520 VIE917511:VIE917520 UYI917511:UYI917520 UOM917511:UOM917520 UEQ917511:UEQ917520 TUU917511:TUU917520 TKY917511:TKY917520 TBC917511:TBC917520 SRG917511:SRG917520 SHK917511:SHK917520 RXO917511:RXO917520 RNS917511:RNS917520 RDW917511:RDW917520 QUA917511:QUA917520 QKE917511:QKE917520 QAI917511:QAI917520 PQM917511:PQM917520 PGQ917511:PGQ917520 OWU917511:OWU917520 OMY917511:OMY917520 ODC917511:ODC917520 NTG917511:NTG917520 NJK917511:NJK917520 MZO917511:MZO917520 MPS917511:MPS917520 MFW917511:MFW917520 LWA917511:LWA917520 LME917511:LME917520 LCI917511:LCI917520 KSM917511:KSM917520 KIQ917511:KIQ917520 JYU917511:JYU917520 JOY917511:JOY917520 JFC917511:JFC917520 IVG917511:IVG917520 ILK917511:ILK917520 IBO917511:IBO917520 HRS917511:HRS917520 HHW917511:HHW917520 GYA917511:GYA917520 GOE917511:GOE917520 GEI917511:GEI917520 FUM917511:FUM917520 FKQ917511:FKQ917520 FAU917511:FAU917520 EQY917511:EQY917520 EHC917511:EHC917520 DXG917511:DXG917520 DNK917511:DNK917520 DDO917511:DDO917520 CTS917511:CTS917520 CJW917511:CJW917520 CAA917511:CAA917520 BQE917511:BQE917520 BGI917511:BGI917520 AWM917511:AWM917520 AMQ917511:AMQ917520 ACU917511:ACU917520 SY917511:SY917520 JC917511:JC917520 G917519:G917528 WVO851975:WVO851984 WLS851975:WLS851984 WBW851975:WBW851984 VSA851975:VSA851984 VIE851975:VIE851984 UYI851975:UYI851984 UOM851975:UOM851984 UEQ851975:UEQ851984 TUU851975:TUU851984 TKY851975:TKY851984 TBC851975:TBC851984 SRG851975:SRG851984 SHK851975:SHK851984 RXO851975:RXO851984 RNS851975:RNS851984 RDW851975:RDW851984 QUA851975:QUA851984 QKE851975:QKE851984 QAI851975:QAI851984 PQM851975:PQM851984 PGQ851975:PGQ851984 OWU851975:OWU851984 OMY851975:OMY851984 ODC851975:ODC851984 NTG851975:NTG851984 NJK851975:NJK851984 MZO851975:MZO851984 MPS851975:MPS851984 MFW851975:MFW851984 LWA851975:LWA851984 LME851975:LME851984 LCI851975:LCI851984 KSM851975:KSM851984 KIQ851975:KIQ851984 JYU851975:JYU851984 JOY851975:JOY851984 JFC851975:JFC851984 IVG851975:IVG851984 ILK851975:ILK851984 IBO851975:IBO851984 HRS851975:HRS851984 HHW851975:HHW851984 GYA851975:GYA851984 GOE851975:GOE851984 GEI851975:GEI851984 FUM851975:FUM851984 FKQ851975:FKQ851984 FAU851975:FAU851984 EQY851975:EQY851984 EHC851975:EHC851984 DXG851975:DXG851984 DNK851975:DNK851984 DDO851975:DDO851984 CTS851975:CTS851984 CJW851975:CJW851984 CAA851975:CAA851984 BQE851975:BQE851984 BGI851975:BGI851984 AWM851975:AWM851984 AMQ851975:AMQ851984 ACU851975:ACU851984 SY851975:SY851984 JC851975:JC851984 G851983:G851992 WVO786439:WVO786448 WLS786439:WLS786448 WBW786439:WBW786448 VSA786439:VSA786448 VIE786439:VIE786448 UYI786439:UYI786448 UOM786439:UOM786448 UEQ786439:UEQ786448 TUU786439:TUU786448 TKY786439:TKY786448 TBC786439:TBC786448 SRG786439:SRG786448 SHK786439:SHK786448 RXO786439:RXO786448 RNS786439:RNS786448 RDW786439:RDW786448 QUA786439:QUA786448 QKE786439:QKE786448 QAI786439:QAI786448 PQM786439:PQM786448 PGQ786439:PGQ786448 OWU786439:OWU786448 OMY786439:OMY786448 ODC786439:ODC786448 NTG786439:NTG786448 NJK786439:NJK786448 MZO786439:MZO786448 MPS786439:MPS786448 MFW786439:MFW786448 LWA786439:LWA786448 LME786439:LME786448 LCI786439:LCI786448 KSM786439:KSM786448 KIQ786439:KIQ786448 JYU786439:JYU786448 JOY786439:JOY786448 JFC786439:JFC786448 IVG786439:IVG786448 ILK786439:ILK786448 IBO786439:IBO786448 HRS786439:HRS786448 HHW786439:HHW786448 GYA786439:GYA786448 GOE786439:GOE786448 GEI786439:GEI786448 FUM786439:FUM786448 FKQ786439:FKQ786448 FAU786439:FAU786448 EQY786439:EQY786448 EHC786439:EHC786448 DXG786439:DXG786448 DNK786439:DNK786448 DDO786439:DDO786448 CTS786439:CTS786448 CJW786439:CJW786448 CAA786439:CAA786448 BQE786439:BQE786448 BGI786439:BGI786448 AWM786439:AWM786448 AMQ786439:AMQ786448 ACU786439:ACU786448 SY786439:SY786448 JC786439:JC786448 G786447:G786456 WVO720903:WVO720912 WLS720903:WLS720912 WBW720903:WBW720912 VSA720903:VSA720912 VIE720903:VIE720912 UYI720903:UYI720912 UOM720903:UOM720912 UEQ720903:UEQ720912 TUU720903:TUU720912 TKY720903:TKY720912 TBC720903:TBC720912 SRG720903:SRG720912 SHK720903:SHK720912 RXO720903:RXO720912 RNS720903:RNS720912 RDW720903:RDW720912 QUA720903:QUA720912 QKE720903:QKE720912 QAI720903:QAI720912 PQM720903:PQM720912 PGQ720903:PGQ720912 OWU720903:OWU720912 OMY720903:OMY720912 ODC720903:ODC720912 NTG720903:NTG720912 NJK720903:NJK720912 MZO720903:MZO720912 MPS720903:MPS720912 MFW720903:MFW720912 LWA720903:LWA720912 LME720903:LME720912 LCI720903:LCI720912 KSM720903:KSM720912 KIQ720903:KIQ720912 JYU720903:JYU720912 JOY720903:JOY720912 JFC720903:JFC720912 IVG720903:IVG720912 ILK720903:ILK720912 IBO720903:IBO720912 HRS720903:HRS720912 HHW720903:HHW720912 GYA720903:GYA720912 GOE720903:GOE720912 GEI720903:GEI720912 FUM720903:FUM720912 FKQ720903:FKQ720912 FAU720903:FAU720912 EQY720903:EQY720912 EHC720903:EHC720912 DXG720903:DXG720912 DNK720903:DNK720912 DDO720903:DDO720912 CTS720903:CTS720912 CJW720903:CJW720912 CAA720903:CAA720912 BQE720903:BQE720912 BGI720903:BGI720912 AWM720903:AWM720912 AMQ720903:AMQ720912 ACU720903:ACU720912 SY720903:SY720912 JC720903:JC720912 G720911:G720920 WVO655367:WVO655376 WLS655367:WLS655376 WBW655367:WBW655376 VSA655367:VSA655376 VIE655367:VIE655376 UYI655367:UYI655376 UOM655367:UOM655376 UEQ655367:UEQ655376 TUU655367:TUU655376 TKY655367:TKY655376 TBC655367:TBC655376 SRG655367:SRG655376 SHK655367:SHK655376 RXO655367:RXO655376 RNS655367:RNS655376 RDW655367:RDW655376 QUA655367:QUA655376 QKE655367:QKE655376 QAI655367:QAI655376 PQM655367:PQM655376 PGQ655367:PGQ655376 OWU655367:OWU655376 OMY655367:OMY655376 ODC655367:ODC655376 NTG655367:NTG655376 NJK655367:NJK655376 MZO655367:MZO655376 MPS655367:MPS655376 MFW655367:MFW655376 LWA655367:LWA655376 LME655367:LME655376 LCI655367:LCI655376 KSM655367:KSM655376 KIQ655367:KIQ655376 JYU655367:JYU655376 JOY655367:JOY655376 JFC655367:JFC655376 IVG655367:IVG655376 ILK655367:ILK655376 IBO655367:IBO655376 HRS655367:HRS655376 HHW655367:HHW655376 GYA655367:GYA655376 GOE655367:GOE655376 GEI655367:GEI655376 FUM655367:FUM655376 FKQ655367:FKQ655376 FAU655367:FAU655376 EQY655367:EQY655376 EHC655367:EHC655376 DXG655367:DXG655376 DNK655367:DNK655376 DDO655367:DDO655376 CTS655367:CTS655376 CJW655367:CJW655376 CAA655367:CAA655376 BQE655367:BQE655376 BGI655367:BGI655376 AWM655367:AWM655376 AMQ655367:AMQ655376 ACU655367:ACU655376 SY655367:SY655376 JC655367:JC655376 G655375:G655384 WVO589831:WVO589840 WLS589831:WLS589840 WBW589831:WBW589840 VSA589831:VSA589840 VIE589831:VIE589840 UYI589831:UYI589840 UOM589831:UOM589840 UEQ589831:UEQ589840 TUU589831:TUU589840 TKY589831:TKY589840 TBC589831:TBC589840 SRG589831:SRG589840 SHK589831:SHK589840 RXO589831:RXO589840 RNS589831:RNS589840 RDW589831:RDW589840 QUA589831:QUA589840 QKE589831:QKE589840 QAI589831:QAI589840 PQM589831:PQM589840 PGQ589831:PGQ589840 OWU589831:OWU589840 OMY589831:OMY589840 ODC589831:ODC589840 NTG589831:NTG589840 NJK589831:NJK589840 MZO589831:MZO589840 MPS589831:MPS589840 MFW589831:MFW589840 LWA589831:LWA589840 LME589831:LME589840 LCI589831:LCI589840 KSM589831:KSM589840 KIQ589831:KIQ589840 JYU589831:JYU589840 JOY589831:JOY589840 JFC589831:JFC589840 IVG589831:IVG589840 ILK589831:ILK589840 IBO589831:IBO589840 HRS589831:HRS589840 HHW589831:HHW589840 GYA589831:GYA589840 GOE589831:GOE589840 GEI589831:GEI589840 FUM589831:FUM589840 FKQ589831:FKQ589840 FAU589831:FAU589840 EQY589831:EQY589840 EHC589831:EHC589840 DXG589831:DXG589840 DNK589831:DNK589840 DDO589831:DDO589840 CTS589831:CTS589840 CJW589831:CJW589840 CAA589831:CAA589840 BQE589831:BQE589840 BGI589831:BGI589840 AWM589831:AWM589840 AMQ589831:AMQ589840 ACU589831:ACU589840 SY589831:SY589840 JC589831:JC589840 G589839:G589848 WVO524295:WVO524304 WLS524295:WLS524304 WBW524295:WBW524304 VSA524295:VSA524304 VIE524295:VIE524304 UYI524295:UYI524304 UOM524295:UOM524304 UEQ524295:UEQ524304 TUU524295:TUU524304 TKY524295:TKY524304 TBC524295:TBC524304 SRG524295:SRG524304 SHK524295:SHK524304 RXO524295:RXO524304 RNS524295:RNS524304 RDW524295:RDW524304 QUA524295:QUA524304 QKE524295:QKE524304 QAI524295:QAI524304 PQM524295:PQM524304 PGQ524295:PGQ524304 OWU524295:OWU524304 OMY524295:OMY524304 ODC524295:ODC524304 NTG524295:NTG524304 NJK524295:NJK524304 MZO524295:MZO524304 MPS524295:MPS524304 MFW524295:MFW524304 LWA524295:LWA524304 LME524295:LME524304 LCI524295:LCI524304 KSM524295:KSM524304 KIQ524295:KIQ524304 JYU524295:JYU524304 JOY524295:JOY524304 JFC524295:JFC524304 IVG524295:IVG524304 ILK524295:ILK524304 IBO524295:IBO524304 HRS524295:HRS524304 HHW524295:HHW524304 GYA524295:GYA524304 GOE524295:GOE524304 GEI524295:GEI524304 FUM524295:FUM524304 FKQ524295:FKQ524304 FAU524295:FAU524304 EQY524295:EQY524304 EHC524295:EHC524304 DXG524295:DXG524304 DNK524295:DNK524304 DDO524295:DDO524304 CTS524295:CTS524304 CJW524295:CJW524304 CAA524295:CAA524304 BQE524295:BQE524304 BGI524295:BGI524304 AWM524295:AWM524304 AMQ524295:AMQ524304 ACU524295:ACU524304 SY524295:SY524304 JC524295:JC524304 G524303:G524312 WVO458759:WVO458768 WLS458759:WLS458768 WBW458759:WBW458768 VSA458759:VSA458768 VIE458759:VIE458768 UYI458759:UYI458768 UOM458759:UOM458768 UEQ458759:UEQ458768 TUU458759:TUU458768 TKY458759:TKY458768 TBC458759:TBC458768 SRG458759:SRG458768 SHK458759:SHK458768 RXO458759:RXO458768 RNS458759:RNS458768 RDW458759:RDW458768 QUA458759:QUA458768 QKE458759:QKE458768 QAI458759:QAI458768 PQM458759:PQM458768 PGQ458759:PGQ458768 OWU458759:OWU458768 OMY458759:OMY458768 ODC458759:ODC458768 NTG458759:NTG458768 NJK458759:NJK458768 MZO458759:MZO458768 MPS458759:MPS458768 MFW458759:MFW458768 LWA458759:LWA458768 LME458759:LME458768 LCI458759:LCI458768 KSM458759:KSM458768 KIQ458759:KIQ458768 JYU458759:JYU458768 JOY458759:JOY458768 JFC458759:JFC458768 IVG458759:IVG458768 ILK458759:ILK458768 IBO458759:IBO458768 HRS458759:HRS458768 HHW458759:HHW458768 GYA458759:GYA458768 GOE458759:GOE458768 GEI458759:GEI458768 FUM458759:FUM458768 FKQ458759:FKQ458768 FAU458759:FAU458768 EQY458759:EQY458768 EHC458759:EHC458768 DXG458759:DXG458768 DNK458759:DNK458768 DDO458759:DDO458768 CTS458759:CTS458768 CJW458759:CJW458768 CAA458759:CAA458768 BQE458759:BQE458768 BGI458759:BGI458768 AWM458759:AWM458768 AMQ458759:AMQ458768 ACU458759:ACU458768 SY458759:SY458768 JC458759:JC458768 G458767:G458776 WVO393223:WVO393232 WLS393223:WLS393232 WBW393223:WBW393232 VSA393223:VSA393232 VIE393223:VIE393232 UYI393223:UYI393232 UOM393223:UOM393232 UEQ393223:UEQ393232 TUU393223:TUU393232 TKY393223:TKY393232 TBC393223:TBC393232 SRG393223:SRG393232 SHK393223:SHK393232 RXO393223:RXO393232 RNS393223:RNS393232 RDW393223:RDW393232 QUA393223:QUA393232 QKE393223:QKE393232 QAI393223:QAI393232 PQM393223:PQM393232 PGQ393223:PGQ393232 OWU393223:OWU393232 OMY393223:OMY393232 ODC393223:ODC393232 NTG393223:NTG393232 NJK393223:NJK393232 MZO393223:MZO393232 MPS393223:MPS393232 MFW393223:MFW393232 LWA393223:LWA393232 LME393223:LME393232 LCI393223:LCI393232 KSM393223:KSM393232 KIQ393223:KIQ393232 JYU393223:JYU393232 JOY393223:JOY393232 JFC393223:JFC393232 IVG393223:IVG393232 ILK393223:ILK393232 IBO393223:IBO393232 HRS393223:HRS393232 HHW393223:HHW393232 GYA393223:GYA393232 GOE393223:GOE393232 GEI393223:GEI393232 FUM393223:FUM393232 FKQ393223:FKQ393232 FAU393223:FAU393232 EQY393223:EQY393232 EHC393223:EHC393232 DXG393223:DXG393232 DNK393223:DNK393232 DDO393223:DDO393232 CTS393223:CTS393232 CJW393223:CJW393232 CAA393223:CAA393232 BQE393223:BQE393232 BGI393223:BGI393232 AWM393223:AWM393232 AMQ393223:AMQ393232 ACU393223:ACU393232 SY393223:SY393232 JC393223:JC393232 G393231:G393240 WVO327687:WVO327696 WLS327687:WLS327696 WBW327687:WBW327696 VSA327687:VSA327696 VIE327687:VIE327696 UYI327687:UYI327696 UOM327687:UOM327696 UEQ327687:UEQ327696 TUU327687:TUU327696 TKY327687:TKY327696 TBC327687:TBC327696 SRG327687:SRG327696 SHK327687:SHK327696 RXO327687:RXO327696 RNS327687:RNS327696 RDW327687:RDW327696 QUA327687:QUA327696 QKE327687:QKE327696 QAI327687:QAI327696 PQM327687:PQM327696 PGQ327687:PGQ327696 OWU327687:OWU327696 OMY327687:OMY327696 ODC327687:ODC327696 NTG327687:NTG327696 NJK327687:NJK327696 MZO327687:MZO327696 MPS327687:MPS327696 MFW327687:MFW327696 LWA327687:LWA327696 LME327687:LME327696 LCI327687:LCI327696 KSM327687:KSM327696 KIQ327687:KIQ327696 JYU327687:JYU327696 JOY327687:JOY327696 JFC327687:JFC327696 IVG327687:IVG327696 ILK327687:ILK327696 IBO327687:IBO327696 HRS327687:HRS327696 HHW327687:HHW327696 GYA327687:GYA327696 GOE327687:GOE327696 GEI327687:GEI327696 FUM327687:FUM327696 FKQ327687:FKQ327696 FAU327687:FAU327696 EQY327687:EQY327696 EHC327687:EHC327696 DXG327687:DXG327696 DNK327687:DNK327696 DDO327687:DDO327696 CTS327687:CTS327696 CJW327687:CJW327696 CAA327687:CAA327696 BQE327687:BQE327696 BGI327687:BGI327696 AWM327687:AWM327696 AMQ327687:AMQ327696 ACU327687:ACU327696 SY327687:SY327696 JC327687:JC327696 G327695:G327704 WVO262151:WVO262160 WLS262151:WLS262160 WBW262151:WBW262160 VSA262151:VSA262160 VIE262151:VIE262160 UYI262151:UYI262160 UOM262151:UOM262160 UEQ262151:UEQ262160 TUU262151:TUU262160 TKY262151:TKY262160 TBC262151:TBC262160 SRG262151:SRG262160 SHK262151:SHK262160 RXO262151:RXO262160 RNS262151:RNS262160 RDW262151:RDW262160 QUA262151:QUA262160 QKE262151:QKE262160 QAI262151:QAI262160 PQM262151:PQM262160 PGQ262151:PGQ262160 OWU262151:OWU262160 OMY262151:OMY262160 ODC262151:ODC262160 NTG262151:NTG262160 NJK262151:NJK262160 MZO262151:MZO262160 MPS262151:MPS262160 MFW262151:MFW262160 LWA262151:LWA262160 LME262151:LME262160 LCI262151:LCI262160 KSM262151:KSM262160 KIQ262151:KIQ262160 JYU262151:JYU262160 JOY262151:JOY262160 JFC262151:JFC262160 IVG262151:IVG262160 ILK262151:ILK262160 IBO262151:IBO262160 HRS262151:HRS262160 HHW262151:HHW262160 GYA262151:GYA262160 GOE262151:GOE262160 GEI262151:GEI262160 FUM262151:FUM262160 FKQ262151:FKQ262160 FAU262151:FAU262160 EQY262151:EQY262160 EHC262151:EHC262160 DXG262151:DXG262160 DNK262151:DNK262160 DDO262151:DDO262160 CTS262151:CTS262160 CJW262151:CJW262160 CAA262151:CAA262160 BQE262151:BQE262160 BGI262151:BGI262160 AWM262151:AWM262160 AMQ262151:AMQ262160 ACU262151:ACU262160 SY262151:SY262160 JC262151:JC262160 G262159:G262168 WVO196615:WVO196624 WLS196615:WLS196624 WBW196615:WBW196624 VSA196615:VSA196624 VIE196615:VIE196624 UYI196615:UYI196624 UOM196615:UOM196624 UEQ196615:UEQ196624 TUU196615:TUU196624 TKY196615:TKY196624 TBC196615:TBC196624 SRG196615:SRG196624 SHK196615:SHK196624 RXO196615:RXO196624 RNS196615:RNS196624 RDW196615:RDW196624 QUA196615:QUA196624 QKE196615:QKE196624 QAI196615:QAI196624 PQM196615:PQM196624 PGQ196615:PGQ196624 OWU196615:OWU196624 OMY196615:OMY196624 ODC196615:ODC196624 NTG196615:NTG196624 NJK196615:NJK196624 MZO196615:MZO196624 MPS196615:MPS196624 MFW196615:MFW196624 LWA196615:LWA196624 LME196615:LME196624 LCI196615:LCI196624 KSM196615:KSM196624 KIQ196615:KIQ196624 JYU196615:JYU196624 JOY196615:JOY196624 JFC196615:JFC196624 IVG196615:IVG196624 ILK196615:ILK196624 IBO196615:IBO196624 HRS196615:HRS196624 HHW196615:HHW196624 GYA196615:GYA196624 GOE196615:GOE196624 GEI196615:GEI196624 FUM196615:FUM196624 FKQ196615:FKQ196624 FAU196615:FAU196624 EQY196615:EQY196624 EHC196615:EHC196624 DXG196615:DXG196624 DNK196615:DNK196624 DDO196615:DDO196624 CTS196615:CTS196624 CJW196615:CJW196624 CAA196615:CAA196624 BQE196615:BQE196624 BGI196615:BGI196624 AWM196615:AWM196624 AMQ196615:AMQ196624 ACU196615:ACU196624 SY196615:SY196624 JC196615:JC196624 G196623:G196632 WVO131079:WVO131088 WLS131079:WLS131088 WBW131079:WBW131088 VSA131079:VSA131088 VIE131079:VIE131088 UYI131079:UYI131088 UOM131079:UOM131088 UEQ131079:UEQ131088 TUU131079:TUU131088 TKY131079:TKY131088 TBC131079:TBC131088 SRG131079:SRG131088 SHK131079:SHK131088 RXO131079:RXO131088 RNS131079:RNS131088 RDW131079:RDW131088 QUA131079:QUA131088 QKE131079:QKE131088 QAI131079:QAI131088 PQM131079:PQM131088 PGQ131079:PGQ131088 OWU131079:OWU131088 OMY131079:OMY131088 ODC131079:ODC131088 NTG131079:NTG131088 NJK131079:NJK131088 MZO131079:MZO131088 MPS131079:MPS131088 MFW131079:MFW131088 LWA131079:LWA131088 LME131079:LME131088 LCI131079:LCI131088 KSM131079:KSM131088 KIQ131079:KIQ131088 JYU131079:JYU131088 JOY131079:JOY131088 JFC131079:JFC131088 IVG131079:IVG131088 ILK131079:ILK131088 IBO131079:IBO131088 HRS131079:HRS131088 HHW131079:HHW131088 GYA131079:GYA131088 GOE131079:GOE131088 GEI131079:GEI131088 FUM131079:FUM131088 FKQ131079:FKQ131088 FAU131079:FAU131088 EQY131079:EQY131088 EHC131079:EHC131088 DXG131079:DXG131088 DNK131079:DNK131088 DDO131079:DDO131088 CTS131079:CTS131088 CJW131079:CJW131088 CAA131079:CAA131088 BQE131079:BQE131088 BGI131079:BGI131088 AWM131079:AWM131088 AMQ131079:AMQ131088 ACU131079:ACU131088 SY131079:SY131088 JC131079:JC131088 G131087:G131096 WVO65543:WVO65552 WLS65543:WLS65552 WBW65543:WBW65552 VSA65543:VSA65552 VIE65543:VIE65552 UYI65543:UYI65552 UOM65543:UOM65552 UEQ65543:UEQ65552 TUU65543:TUU65552 TKY65543:TKY65552 TBC65543:TBC65552 SRG65543:SRG65552 SHK65543:SHK65552 RXO65543:RXO65552 RNS65543:RNS65552 RDW65543:RDW65552 QUA65543:QUA65552 QKE65543:QKE65552 QAI65543:QAI65552 PQM65543:PQM65552 PGQ65543:PGQ65552 OWU65543:OWU65552 OMY65543:OMY65552 ODC65543:ODC65552 NTG65543:NTG65552 NJK65543:NJK65552 MZO65543:MZO65552 MPS65543:MPS65552 MFW65543:MFW65552 LWA65543:LWA65552 LME65543:LME65552 LCI65543:LCI65552 KSM65543:KSM65552 KIQ65543:KIQ65552 JYU65543:JYU65552 JOY65543:JOY65552 JFC65543:JFC65552 IVG65543:IVG65552 ILK65543:ILK65552 IBO65543:IBO65552 HRS65543:HRS65552 HHW65543:HHW65552 GYA65543:GYA65552 GOE65543:GOE65552 GEI65543:GEI65552 FUM65543:FUM65552 FKQ65543:FKQ65552 FAU65543:FAU65552 EQY65543:EQY65552 EHC65543:EHC65552 DXG65543:DXG65552 DNK65543:DNK65552 DDO65543:DDO65552 CTS65543:CTS65552 CJW65543:CJW65552 CAA65543:CAA65552 BQE65543:BQE65552 BGI65543:BGI65552 AWM65543:AWM65552 AMQ65543:AMQ65552 ACU65543:ACU65552 SY65543:SY65552 JC65543:JC65552 G65551:G65560 WVO10:WVO16 WLS10:WLS16 WBW10:WBW16 VSA10:VSA16 VIE10:VIE16 UYI10:UYI16 UOM10:UOM16 UEQ10:UEQ16 TUU10:TUU16 TKY10:TKY16 TBC10:TBC16 SRG10:SRG16 SHK10:SHK16 RXO10:RXO16 RNS10:RNS16 RDW10:RDW16 QUA10:QUA16 QKE10:QKE16 QAI10:QAI16 PQM10:PQM16 PGQ10:PGQ16 OWU10:OWU16 OMY10:OMY16 ODC10:ODC16 NTG10:NTG16 NJK10:NJK16 MZO10:MZO16 MPS10:MPS16 MFW10:MFW16 LWA10:LWA16 LME10:LME16 LCI10:LCI16 KSM10:KSM16 KIQ10:KIQ16 JYU10:JYU16 JOY10:JOY16 JFC10:JFC16 IVG10:IVG16 ILK10:ILK16 IBO10:IBO16 HRS10:HRS16 HHW10:HHW16 GYA10:GYA16 GOE10:GOE16 GEI10:GEI16 FUM10:FUM16 FKQ10:FKQ16 FAU10:FAU16 EQY10:EQY16 EHC10:EHC16 DXG10:DXG16 DNK10:DNK16 DDO10:DDO16 CTS10:CTS16 CJW10:CJW16 CAA10:CAA16 BQE10:BQE16 BGI10:BGI16 AWM10:AWM16 AMQ10:AMQ16 ACU10:ACU16 SY10:SY16 G15:G24" xr:uid="{E00F9DC4-AE68-40F7-A4E0-A1A4C6681FFE}">
      <formula1>$G$104:$G$108</formula1>
    </dataValidation>
    <dataValidation type="list" allowBlank="1" showInputMessage="1" showErrorMessage="1" sqref="JA22:JD31 WVM983062:WVP983071 WLQ983062:WLT983071 WBU983062:WBX983071 VRY983062:VSB983071 VIC983062:VIF983071 UYG983062:UYJ983071 UOK983062:UON983071 UEO983062:UER983071 TUS983062:TUV983071 TKW983062:TKZ983071 TBA983062:TBD983071 SRE983062:SRH983071 SHI983062:SHL983071 RXM983062:RXP983071 RNQ983062:RNT983071 RDU983062:RDX983071 QTY983062:QUB983071 QKC983062:QKF983071 QAG983062:QAJ983071 PQK983062:PQN983071 PGO983062:PGR983071 OWS983062:OWV983071 OMW983062:OMZ983071 ODA983062:ODD983071 NTE983062:NTH983071 NJI983062:NJL983071 MZM983062:MZP983071 MPQ983062:MPT983071 MFU983062:MFX983071 LVY983062:LWB983071 LMC983062:LMF983071 LCG983062:LCJ983071 KSK983062:KSN983071 KIO983062:KIR983071 JYS983062:JYV983071 JOW983062:JOZ983071 JFA983062:JFD983071 IVE983062:IVH983071 ILI983062:ILL983071 IBM983062:IBP983071 HRQ983062:HRT983071 HHU983062:HHX983071 GXY983062:GYB983071 GOC983062:GOF983071 GEG983062:GEJ983071 FUK983062:FUN983071 FKO983062:FKR983071 FAS983062:FAV983071 EQW983062:EQZ983071 EHA983062:EHD983071 DXE983062:DXH983071 DNI983062:DNL983071 DDM983062:DDP983071 CTQ983062:CTT983071 CJU983062:CJX983071 BZY983062:CAB983071 BQC983062:BQF983071 BGG983062:BGJ983071 AWK983062:AWN983071 AMO983062:AMR983071 ACS983062:ACV983071 SW983062:SZ983071 JA983062:JD983071 E983070:H983079 WVM917526:WVP917535 WLQ917526:WLT917535 WBU917526:WBX917535 VRY917526:VSB917535 VIC917526:VIF917535 UYG917526:UYJ917535 UOK917526:UON917535 UEO917526:UER917535 TUS917526:TUV917535 TKW917526:TKZ917535 TBA917526:TBD917535 SRE917526:SRH917535 SHI917526:SHL917535 RXM917526:RXP917535 RNQ917526:RNT917535 RDU917526:RDX917535 QTY917526:QUB917535 QKC917526:QKF917535 QAG917526:QAJ917535 PQK917526:PQN917535 PGO917526:PGR917535 OWS917526:OWV917535 OMW917526:OMZ917535 ODA917526:ODD917535 NTE917526:NTH917535 NJI917526:NJL917535 MZM917526:MZP917535 MPQ917526:MPT917535 MFU917526:MFX917535 LVY917526:LWB917535 LMC917526:LMF917535 LCG917526:LCJ917535 KSK917526:KSN917535 KIO917526:KIR917535 JYS917526:JYV917535 JOW917526:JOZ917535 JFA917526:JFD917535 IVE917526:IVH917535 ILI917526:ILL917535 IBM917526:IBP917535 HRQ917526:HRT917535 HHU917526:HHX917535 GXY917526:GYB917535 GOC917526:GOF917535 GEG917526:GEJ917535 FUK917526:FUN917535 FKO917526:FKR917535 FAS917526:FAV917535 EQW917526:EQZ917535 EHA917526:EHD917535 DXE917526:DXH917535 DNI917526:DNL917535 DDM917526:DDP917535 CTQ917526:CTT917535 CJU917526:CJX917535 BZY917526:CAB917535 BQC917526:BQF917535 BGG917526:BGJ917535 AWK917526:AWN917535 AMO917526:AMR917535 ACS917526:ACV917535 SW917526:SZ917535 JA917526:JD917535 E917534:H917543 WVM851990:WVP851999 WLQ851990:WLT851999 WBU851990:WBX851999 VRY851990:VSB851999 VIC851990:VIF851999 UYG851990:UYJ851999 UOK851990:UON851999 UEO851990:UER851999 TUS851990:TUV851999 TKW851990:TKZ851999 TBA851990:TBD851999 SRE851990:SRH851999 SHI851990:SHL851999 RXM851990:RXP851999 RNQ851990:RNT851999 RDU851990:RDX851999 QTY851990:QUB851999 QKC851990:QKF851999 QAG851990:QAJ851999 PQK851990:PQN851999 PGO851990:PGR851999 OWS851990:OWV851999 OMW851990:OMZ851999 ODA851990:ODD851999 NTE851990:NTH851999 NJI851990:NJL851999 MZM851990:MZP851999 MPQ851990:MPT851999 MFU851990:MFX851999 LVY851990:LWB851999 LMC851990:LMF851999 LCG851990:LCJ851999 KSK851990:KSN851999 KIO851990:KIR851999 JYS851990:JYV851999 JOW851990:JOZ851999 JFA851990:JFD851999 IVE851990:IVH851999 ILI851990:ILL851999 IBM851990:IBP851999 HRQ851990:HRT851999 HHU851990:HHX851999 GXY851990:GYB851999 GOC851990:GOF851999 GEG851990:GEJ851999 FUK851990:FUN851999 FKO851990:FKR851999 FAS851990:FAV851999 EQW851990:EQZ851999 EHA851990:EHD851999 DXE851990:DXH851999 DNI851990:DNL851999 DDM851990:DDP851999 CTQ851990:CTT851999 CJU851990:CJX851999 BZY851990:CAB851999 BQC851990:BQF851999 BGG851990:BGJ851999 AWK851990:AWN851999 AMO851990:AMR851999 ACS851990:ACV851999 SW851990:SZ851999 JA851990:JD851999 E851998:H852007 WVM786454:WVP786463 WLQ786454:WLT786463 WBU786454:WBX786463 VRY786454:VSB786463 VIC786454:VIF786463 UYG786454:UYJ786463 UOK786454:UON786463 UEO786454:UER786463 TUS786454:TUV786463 TKW786454:TKZ786463 TBA786454:TBD786463 SRE786454:SRH786463 SHI786454:SHL786463 RXM786454:RXP786463 RNQ786454:RNT786463 RDU786454:RDX786463 QTY786454:QUB786463 QKC786454:QKF786463 QAG786454:QAJ786463 PQK786454:PQN786463 PGO786454:PGR786463 OWS786454:OWV786463 OMW786454:OMZ786463 ODA786454:ODD786463 NTE786454:NTH786463 NJI786454:NJL786463 MZM786454:MZP786463 MPQ786454:MPT786463 MFU786454:MFX786463 LVY786454:LWB786463 LMC786454:LMF786463 LCG786454:LCJ786463 KSK786454:KSN786463 KIO786454:KIR786463 JYS786454:JYV786463 JOW786454:JOZ786463 JFA786454:JFD786463 IVE786454:IVH786463 ILI786454:ILL786463 IBM786454:IBP786463 HRQ786454:HRT786463 HHU786454:HHX786463 GXY786454:GYB786463 GOC786454:GOF786463 GEG786454:GEJ786463 FUK786454:FUN786463 FKO786454:FKR786463 FAS786454:FAV786463 EQW786454:EQZ786463 EHA786454:EHD786463 DXE786454:DXH786463 DNI786454:DNL786463 DDM786454:DDP786463 CTQ786454:CTT786463 CJU786454:CJX786463 BZY786454:CAB786463 BQC786454:BQF786463 BGG786454:BGJ786463 AWK786454:AWN786463 AMO786454:AMR786463 ACS786454:ACV786463 SW786454:SZ786463 JA786454:JD786463 E786462:H786471 WVM720918:WVP720927 WLQ720918:WLT720927 WBU720918:WBX720927 VRY720918:VSB720927 VIC720918:VIF720927 UYG720918:UYJ720927 UOK720918:UON720927 UEO720918:UER720927 TUS720918:TUV720927 TKW720918:TKZ720927 TBA720918:TBD720927 SRE720918:SRH720927 SHI720918:SHL720927 RXM720918:RXP720927 RNQ720918:RNT720927 RDU720918:RDX720927 QTY720918:QUB720927 QKC720918:QKF720927 QAG720918:QAJ720927 PQK720918:PQN720927 PGO720918:PGR720927 OWS720918:OWV720927 OMW720918:OMZ720927 ODA720918:ODD720927 NTE720918:NTH720927 NJI720918:NJL720927 MZM720918:MZP720927 MPQ720918:MPT720927 MFU720918:MFX720927 LVY720918:LWB720927 LMC720918:LMF720927 LCG720918:LCJ720927 KSK720918:KSN720927 KIO720918:KIR720927 JYS720918:JYV720927 JOW720918:JOZ720927 JFA720918:JFD720927 IVE720918:IVH720927 ILI720918:ILL720927 IBM720918:IBP720927 HRQ720918:HRT720927 HHU720918:HHX720927 GXY720918:GYB720927 GOC720918:GOF720927 GEG720918:GEJ720927 FUK720918:FUN720927 FKO720918:FKR720927 FAS720918:FAV720927 EQW720918:EQZ720927 EHA720918:EHD720927 DXE720918:DXH720927 DNI720918:DNL720927 DDM720918:DDP720927 CTQ720918:CTT720927 CJU720918:CJX720927 BZY720918:CAB720927 BQC720918:BQF720927 BGG720918:BGJ720927 AWK720918:AWN720927 AMO720918:AMR720927 ACS720918:ACV720927 SW720918:SZ720927 JA720918:JD720927 E720926:H720935 WVM655382:WVP655391 WLQ655382:WLT655391 WBU655382:WBX655391 VRY655382:VSB655391 VIC655382:VIF655391 UYG655382:UYJ655391 UOK655382:UON655391 UEO655382:UER655391 TUS655382:TUV655391 TKW655382:TKZ655391 TBA655382:TBD655391 SRE655382:SRH655391 SHI655382:SHL655391 RXM655382:RXP655391 RNQ655382:RNT655391 RDU655382:RDX655391 QTY655382:QUB655391 QKC655382:QKF655391 QAG655382:QAJ655391 PQK655382:PQN655391 PGO655382:PGR655391 OWS655382:OWV655391 OMW655382:OMZ655391 ODA655382:ODD655391 NTE655382:NTH655391 NJI655382:NJL655391 MZM655382:MZP655391 MPQ655382:MPT655391 MFU655382:MFX655391 LVY655382:LWB655391 LMC655382:LMF655391 LCG655382:LCJ655391 KSK655382:KSN655391 KIO655382:KIR655391 JYS655382:JYV655391 JOW655382:JOZ655391 JFA655382:JFD655391 IVE655382:IVH655391 ILI655382:ILL655391 IBM655382:IBP655391 HRQ655382:HRT655391 HHU655382:HHX655391 GXY655382:GYB655391 GOC655382:GOF655391 GEG655382:GEJ655391 FUK655382:FUN655391 FKO655382:FKR655391 FAS655382:FAV655391 EQW655382:EQZ655391 EHA655382:EHD655391 DXE655382:DXH655391 DNI655382:DNL655391 DDM655382:DDP655391 CTQ655382:CTT655391 CJU655382:CJX655391 BZY655382:CAB655391 BQC655382:BQF655391 BGG655382:BGJ655391 AWK655382:AWN655391 AMO655382:AMR655391 ACS655382:ACV655391 SW655382:SZ655391 JA655382:JD655391 E655390:H655399 WVM589846:WVP589855 WLQ589846:WLT589855 WBU589846:WBX589855 VRY589846:VSB589855 VIC589846:VIF589855 UYG589846:UYJ589855 UOK589846:UON589855 UEO589846:UER589855 TUS589846:TUV589855 TKW589846:TKZ589855 TBA589846:TBD589855 SRE589846:SRH589855 SHI589846:SHL589855 RXM589846:RXP589855 RNQ589846:RNT589855 RDU589846:RDX589855 QTY589846:QUB589855 QKC589846:QKF589855 QAG589846:QAJ589855 PQK589846:PQN589855 PGO589846:PGR589855 OWS589846:OWV589855 OMW589846:OMZ589855 ODA589846:ODD589855 NTE589846:NTH589855 NJI589846:NJL589855 MZM589846:MZP589855 MPQ589846:MPT589855 MFU589846:MFX589855 LVY589846:LWB589855 LMC589846:LMF589855 LCG589846:LCJ589855 KSK589846:KSN589855 KIO589846:KIR589855 JYS589846:JYV589855 JOW589846:JOZ589855 JFA589846:JFD589855 IVE589846:IVH589855 ILI589846:ILL589855 IBM589846:IBP589855 HRQ589846:HRT589855 HHU589846:HHX589855 GXY589846:GYB589855 GOC589846:GOF589855 GEG589846:GEJ589855 FUK589846:FUN589855 FKO589846:FKR589855 FAS589846:FAV589855 EQW589846:EQZ589855 EHA589846:EHD589855 DXE589846:DXH589855 DNI589846:DNL589855 DDM589846:DDP589855 CTQ589846:CTT589855 CJU589846:CJX589855 BZY589846:CAB589855 BQC589846:BQF589855 BGG589846:BGJ589855 AWK589846:AWN589855 AMO589846:AMR589855 ACS589846:ACV589855 SW589846:SZ589855 JA589846:JD589855 E589854:H589863 WVM524310:WVP524319 WLQ524310:WLT524319 WBU524310:WBX524319 VRY524310:VSB524319 VIC524310:VIF524319 UYG524310:UYJ524319 UOK524310:UON524319 UEO524310:UER524319 TUS524310:TUV524319 TKW524310:TKZ524319 TBA524310:TBD524319 SRE524310:SRH524319 SHI524310:SHL524319 RXM524310:RXP524319 RNQ524310:RNT524319 RDU524310:RDX524319 QTY524310:QUB524319 QKC524310:QKF524319 QAG524310:QAJ524319 PQK524310:PQN524319 PGO524310:PGR524319 OWS524310:OWV524319 OMW524310:OMZ524319 ODA524310:ODD524319 NTE524310:NTH524319 NJI524310:NJL524319 MZM524310:MZP524319 MPQ524310:MPT524319 MFU524310:MFX524319 LVY524310:LWB524319 LMC524310:LMF524319 LCG524310:LCJ524319 KSK524310:KSN524319 KIO524310:KIR524319 JYS524310:JYV524319 JOW524310:JOZ524319 JFA524310:JFD524319 IVE524310:IVH524319 ILI524310:ILL524319 IBM524310:IBP524319 HRQ524310:HRT524319 HHU524310:HHX524319 GXY524310:GYB524319 GOC524310:GOF524319 GEG524310:GEJ524319 FUK524310:FUN524319 FKO524310:FKR524319 FAS524310:FAV524319 EQW524310:EQZ524319 EHA524310:EHD524319 DXE524310:DXH524319 DNI524310:DNL524319 DDM524310:DDP524319 CTQ524310:CTT524319 CJU524310:CJX524319 BZY524310:CAB524319 BQC524310:BQF524319 BGG524310:BGJ524319 AWK524310:AWN524319 AMO524310:AMR524319 ACS524310:ACV524319 SW524310:SZ524319 JA524310:JD524319 E524318:H524327 WVM458774:WVP458783 WLQ458774:WLT458783 WBU458774:WBX458783 VRY458774:VSB458783 VIC458774:VIF458783 UYG458774:UYJ458783 UOK458774:UON458783 UEO458774:UER458783 TUS458774:TUV458783 TKW458774:TKZ458783 TBA458774:TBD458783 SRE458774:SRH458783 SHI458774:SHL458783 RXM458774:RXP458783 RNQ458774:RNT458783 RDU458774:RDX458783 QTY458774:QUB458783 QKC458774:QKF458783 QAG458774:QAJ458783 PQK458774:PQN458783 PGO458774:PGR458783 OWS458774:OWV458783 OMW458774:OMZ458783 ODA458774:ODD458783 NTE458774:NTH458783 NJI458774:NJL458783 MZM458774:MZP458783 MPQ458774:MPT458783 MFU458774:MFX458783 LVY458774:LWB458783 LMC458774:LMF458783 LCG458774:LCJ458783 KSK458774:KSN458783 KIO458774:KIR458783 JYS458774:JYV458783 JOW458774:JOZ458783 JFA458774:JFD458783 IVE458774:IVH458783 ILI458774:ILL458783 IBM458774:IBP458783 HRQ458774:HRT458783 HHU458774:HHX458783 GXY458774:GYB458783 GOC458774:GOF458783 GEG458774:GEJ458783 FUK458774:FUN458783 FKO458774:FKR458783 FAS458774:FAV458783 EQW458774:EQZ458783 EHA458774:EHD458783 DXE458774:DXH458783 DNI458774:DNL458783 DDM458774:DDP458783 CTQ458774:CTT458783 CJU458774:CJX458783 BZY458774:CAB458783 BQC458774:BQF458783 BGG458774:BGJ458783 AWK458774:AWN458783 AMO458774:AMR458783 ACS458774:ACV458783 SW458774:SZ458783 JA458774:JD458783 E458782:H458791 WVM393238:WVP393247 WLQ393238:WLT393247 WBU393238:WBX393247 VRY393238:VSB393247 VIC393238:VIF393247 UYG393238:UYJ393247 UOK393238:UON393247 UEO393238:UER393247 TUS393238:TUV393247 TKW393238:TKZ393247 TBA393238:TBD393247 SRE393238:SRH393247 SHI393238:SHL393247 RXM393238:RXP393247 RNQ393238:RNT393247 RDU393238:RDX393247 QTY393238:QUB393247 QKC393238:QKF393247 QAG393238:QAJ393247 PQK393238:PQN393247 PGO393238:PGR393247 OWS393238:OWV393247 OMW393238:OMZ393247 ODA393238:ODD393247 NTE393238:NTH393247 NJI393238:NJL393247 MZM393238:MZP393247 MPQ393238:MPT393247 MFU393238:MFX393247 LVY393238:LWB393247 LMC393238:LMF393247 LCG393238:LCJ393247 KSK393238:KSN393247 KIO393238:KIR393247 JYS393238:JYV393247 JOW393238:JOZ393247 JFA393238:JFD393247 IVE393238:IVH393247 ILI393238:ILL393247 IBM393238:IBP393247 HRQ393238:HRT393247 HHU393238:HHX393247 GXY393238:GYB393247 GOC393238:GOF393247 GEG393238:GEJ393247 FUK393238:FUN393247 FKO393238:FKR393247 FAS393238:FAV393247 EQW393238:EQZ393247 EHA393238:EHD393247 DXE393238:DXH393247 DNI393238:DNL393247 DDM393238:DDP393247 CTQ393238:CTT393247 CJU393238:CJX393247 BZY393238:CAB393247 BQC393238:BQF393247 BGG393238:BGJ393247 AWK393238:AWN393247 AMO393238:AMR393247 ACS393238:ACV393247 SW393238:SZ393247 JA393238:JD393247 E393246:H393255 WVM327702:WVP327711 WLQ327702:WLT327711 WBU327702:WBX327711 VRY327702:VSB327711 VIC327702:VIF327711 UYG327702:UYJ327711 UOK327702:UON327711 UEO327702:UER327711 TUS327702:TUV327711 TKW327702:TKZ327711 TBA327702:TBD327711 SRE327702:SRH327711 SHI327702:SHL327711 RXM327702:RXP327711 RNQ327702:RNT327711 RDU327702:RDX327711 QTY327702:QUB327711 QKC327702:QKF327711 QAG327702:QAJ327711 PQK327702:PQN327711 PGO327702:PGR327711 OWS327702:OWV327711 OMW327702:OMZ327711 ODA327702:ODD327711 NTE327702:NTH327711 NJI327702:NJL327711 MZM327702:MZP327711 MPQ327702:MPT327711 MFU327702:MFX327711 LVY327702:LWB327711 LMC327702:LMF327711 LCG327702:LCJ327711 KSK327702:KSN327711 KIO327702:KIR327711 JYS327702:JYV327711 JOW327702:JOZ327711 JFA327702:JFD327711 IVE327702:IVH327711 ILI327702:ILL327711 IBM327702:IBP327711 HRQ327702:HRT327711 HHU327702:HHX327711 GXY327702:GYB327711 GOC327702:GOF327711 GEG327702:GEJ327711 FUK327702:FUN327711 FKO327702:FKR327711 FAS327702:FAV327711 EQW327702:EQZ327711 EHA327702:EHD327711 DXE327702:DXH327711 DNI327702:DNL327711 DDM327702:DDP327711 CTQ327702:CTT327711 CJU327702:CJX327711 BZY327702:CAB327711 BQC327702:BQF327711 BGG327702:BGJ327711 AWK327702:AWN327711 AMO327702:AMR327711 ACS327702:ACV327711 SW327702:SZ327711 JA327702:JD327711 E327710:H327719 WVM262166:WVP262175 WLQ262166:WLT262175 WBU262166:WBX262175 VRY262166:VSB262175 VIC262166:VIF262175 UYG262166:UYJ262175 UOK262166:UON262175 UEO262166:UER262175 TUS262166:TUV262175 TKW262166:TKZ262175 TBA262166:TBD262175 SRE262166:SRH262175 SHI262166:SHL262175 RXM262166:RXP262175 RNQ262166:RNT262175 RDU262166:RDX262175 QTY262166:QUB262175 QKC262166:QKF262175 QAG262166:QAJ262175 PQK262166:PQN262175 PGO262166:PGR262175 OWS262166:OWV262175 OMW262166:OMZ262175 ODA262166:ODD262175 NTE262166:NTH262175 NJI262166:NJL262175 MZM262166:MZP262175 MPQ262166:MPT262175 MFU262166:MFX262175 LVY262166:LWB262175 LMC262166:LMF262175 LCG262166:LCJ262175 KSK262166:KSN262175 KIO262166:KIR262175 JYS262166:JYV262175 JOW262166:JOZ262175 JFA262166:JFD262175 IVE262166:IVH262175 ILI262166:ILL262175 IBM262166:IBP262175 HRQ262166:HRT262175 HHU262166:HHX262175 GXY262166:GYB262175 GOC262166:GOF262175 GEG262166:GEJ262175 FUK262166:FUN262175 FKO262166:FKR262175 FAS262166:FAV262175 EQW262166:EQZ262175 EHA262166:EHD262175 DXE262166:DXH262175 DNI262166:DNL262175 DDM262166:DDP262175 CTQ262166:CTT262175 CJU262166:CJX262175 BZY262166:CAB262175 BQC262166:BQF262175 BGG262166:BGJ262175 AWK262166:AWN262175 AMO262166:AMR262175 ACS262166:ACV262175 SW262166:SZ262175 JA262166:JD262175 E262174:H262183 WVM196630:WVP196639 WLQ196630:WLT196639 WBU196630:WBX196639 VRY196630:VSB196639 VIC196630:VIF196639 UYG196630:UYJ196639 UOK196630:UON196639 UEO196630:UER196639 TUS196630:TUV196639 TKW196630:TKZ196639 TBA196630:TBD196639 SRE196630:SRH196639 SHI196630:SHL196639 RXM196630:RXP196639 RNQ196630:RNT196639 RDU196630:RDX196639 QTY196630:QUB196639 QKC196630:QKF196639 QAG196630:QAJ196639 PQK196630:PQN196639 PGO196630:PGR196639 OWS196630:OWV196639 OMW196630:OMZ196639 ODA196630:ODD196639 NTE196630:NTH196639 NJI196630:NJL196639 MZM196630:MZP196639 MPQ196630:MPT196639 MFU196630:MFX196639 LVY196630:LWB196639 LMC196630:LMF196639 LCG196630:LCJ196639 KSK196630:KSN196639 KIO196630:KIR196639 JYS196630:JYV196639 JOW196630:JOZ196639 JFA196630:JFD196639 IVE196630:IVH196639 ILI196630:ILL196639 IBM196630:IBP196639 HRQ196630:HRT196639 HHU196630:HHX196639 GXY196630:GYB196639 GOC196630:GOF196639 GEG196630:GEJ196639 FUK196630:FUN196639 FKO196630:FKR196639 FAS196630:FAV196639 EQW196630:EQZ196639 EHA196630:EHD196639 DXE196630:DXH196639 DNI196630:DNL196639 DDM196630:DDP196639 CTQ196630:CTT196639 CJU196630:CJX196639 BZY196630:CAB196639 BQC196630:BQF196639 BGG196630:BGJ196639 AWK196630:AWN196639 AMO196630:AMR196639 ACS196630:ACV196639 SW196630:SZ196639 JA196630:JD196639 E196638:H196647 WVM131094:WVP131103 WLQ131094:WLT131103 WBU131094:WBX131103 VRY131094:VSB131103 VIC131094:VIF131103 UYG131094:UYJ131103 UOK131094:UON131103 UEO131094:UER131103 TUS131094:TUV131103 TKW131094:TKZ131103 TBA131094:TBD131103 SRE131094:SRH131103 SHI131094:SHL131103 RXM131094:RXP131103 RNQ131094:RNT131103 RDU131094:RDX131103 QTY131094:QUB131103 QKC131094:QKF131103 QAG131094:QAJ131103 PQK131094:PQN131103 PGO131094:PGR131103 OWS131094:OWV131103 OMW131094:OMZ131103 ODA131094:ODD131103 NTE131094:NTH131103 NJI131094:NJL131103 MZM131094:MZP131103 MPQ131094:MPT131103 MFU131094:MFX131103 LVY131094:LWB131103 LMC131094:LMF131103 LCG131094:LCJ131103 KSK131094:KSN131103 KIO131094:KIR131103 JYS131094:JYV131103 JOW131094:JOZ131103 JFA131094:JFD131103 IVE131094:IVH131103 ILI131094:ILL131103 IBM131094:IBP131103 HRQ131094:HRT131103 HHU131094:HHX131103 GXY131094:GYB131103 GOC131094:GOF131103 GEG131094:GEJ131103 FUK131094:FUN131103 FKO131094:FKR131103 FAS131094:FAV131103 EQW131094:EQZ131103 EHA131094:EHD131103 DXE131094:DXH131103 DNI131094:DNL131103 DDM131094:DDP131103 CTQ131094:CTT131103 CJU131094:CJX131103 BZY131094:CAB131103 BQC131094:BQF131103 BGG131094:BGJ131103 AWK131094:AWN131103 AMO131094:AMR131103 ACS131094:ACV131103 SW131094:SZ131103 JA131094:JD131103 E131102:H131111 WVM65558:WVP65567 WLQ65558:WLT65567 WBU65558:WBX65567 VRY65558:VSB65567 VIC65558:VIF65567 UYG65558:UYJ65567 UOK65558:UON65567 UEO65558:UER65567 TUS65558:TUV65567 TKW65558:TKZ65567 TBA65558:TBD65567 SRE65558:SRH65567 SHI65558:SHL65567 RXM65558:RXP65567 RNQ65558:RNT65567 RDU65558:RDX65567 QTY65558:QUB65567 QKC65558:QKF65567 QAG65558:QAJ65567 PQK65558:PQN65567 PGO65558:PGR65567 OWS65558:OWV65567 OMW65558:OMZ65567 ODA65558:ODD65567 NTE65558:NTH65567 NJI65558:NJL65567 MZM65558:MZP65567 MPQ65558:MPT65567 MFU65558:MFX65567 LVY65558:LWB65567 LMC65558:LMF65567 LCG65558:LCJ65567 KSK65558:KSN65567 KIO65558:KIR65567 JYS65558:JYV65567 JOW65558:JOZ65567 JFA65558:JFD65567 IVE65558:IVH65567 ILI65558:ILL65567 IBM65558:IBP65567 HRQ65558:HRT65567 HHU65558:HHX65567 GXY65558:GYB65567 GOC65558:GOF65567 GEG65558:GEJ65567 FUK65558:FUN65567 FKO65558:FKR65567 FAS65558:FAV65567 EQW65558:EQZ65567 EHA65558:EHD65567 DXE65558:DXH65567 DNI65558:DNL65567 DDM65558:DDP65567 CTQ65558:CTT65567 CJU65558:CJX65567 BZY65558:CAB65567 BQC65558:BQF65567 BGG65558:BGJ65567 AWK65558:AWN65567 AMO65558:AMR65567 ACS65558:ACV65567 SW65558:SZ65567 JA65558:JD65567 E65566:H65575 WVM22:WVP31 WLQ22:WLT31 WBU22:WBX31 VRY22:VSB31 VIC22:VIF31 UYG22:UYJ31 UOK22:UON31 UEO22:UER31 TUS22:TUV31 TKW22:TKZ31 TBA22:TBD31 SRE22:SRH31 SHI22:SHL31 RXM22:RXP31 RNQ22:RNT31 RDU22:RDX31 QTY22:QUB31 QKC22:QKF31 QAG22:QAJ31 PQK22:PQN31 PGO22:PGR31 OWS22:OWV31 OMW22:OMZ31 ODA22:ODD31 NTE22:NTH31 NJI22:NJL31 MZM22:MZP31 MPQ22:MPT31 MFU22:MFX31 LVY22:LWB31 LMC22:LMF31 LCG22:LCJ31 KSK22:KSN31 KIO22:KIR31 JYS22:JYV31 JOW22:JOZ31 JFA22:JFD31 IVE22:IVH31 ILI22:ILL31 IBM22:IBP31 HRQ22:HRT31 HHU22:HHX31 GXY22:GYB31 GOC22:GOF31 GEG22:GEJ31 FUK22:FUN31 FKO22:FKR31 FAS22:FAV31 EQW22:EQZ31 EHA22:EHD31 DXE22:DXH31 DNI22:DNL31 DDM22:DDP31 CTQ22:CTT31 CJU22:CJX31 BZY22:CAB31 BQC22:BQF31 BGG22:BGJ31 AWK22:AWN31 AMO22:AMR31 ACS22:ACV31 SW22:SZ31 E30:H39" xr:uid="{C9E39A43-D53D-4020-961C-8F6217609160}">
      <formula1>$F$104:$F$106</formula1>
    </dataValidation>
  </dataValidations>
  <pageMargins left="0.7" right="0.7" top="0.75" bottom="0.75" header="0.3" footer="0.3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参考様式２-１(センター提出不要)</vt:lpstr>
      <vt:lpstr>入力シート</vt:lpstr>
      <vt:lpstr>記入例</vt:lpstr>
      <vt:lpstr>記入例!Print_Area</vt:lpstr>
      <vt:lpstr>'参考様式２-１(センター提出不要)'!Print_Area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松井慎司</dc:creator>
  <cp:lastModifiedBy>松井慎司</cp:lastModifiedBy>
  <dcterms:created xsi:type="dcterms:W3CDTF">2024-06-25T02:23:34Z</dcterms:created>
  <dcterms:modified xsi:type="dcterms:W3CDTF">2024-06-25T02:53:06Z</dcterms:modified>
</cp:coreProperties>
</file>